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ff\Desktop\CACREP Field Documents\"/>
    </mc:Choice>
  </mc:AlternateContent>
  <workbookProtection workbookAlgorithmName="SHA-512" workbookHashValue="Z2toDIqokFmb8xb485wmll/jThR2cc3hO3BRZRKPVSQhoV7n5R4ER70Brr38qHhxW0499aVXqSwAgpDMvIogTA==" workbookSaltValue="2DGekXXs4dMjPLjmrqiZoA==" workbookSpinCount="100000" lockStructure="1"/>
  <bookViews>
    <workbookView xWindow="0" yWindow="0" windowWidth="20490" windowHeight="736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Sheet1!$A$1:$S$41</definedName>
    <definedName name="_xlnm.Print_Area" localSheetId="9">Sheet10!$A$1:$S$41</definedName>
    <definedName name="_xlnm.Print_Area" localSheetId="10">Sheet11!$A$1:$S$41</definedName>
    <definedName name="_xlnm.Print_Area" localSheetId="11">Sheet12!$A$1:$S$41</definedName>
    <definedName name="_xlnm.Print_Area" localSheetId="12">Sheet13!$A$1:$S$41</definedName>
    <definedName name="_xlnm.Print_Area" localSheetId="13">Sheet14!$A$1:$S$41</definedName>
    <definedName name="_xlnm.Print_Area" localSheetId="14">Sheet15!$A$1:$S$41</definedName>
    <definedName name="_xlnm.Print_Area" localSheetId="15">Sheet16!$A$1:$S$41</definedName>
    <definedName name="_xlnm.Print_Area" localSheetId="1">Sheet2!$A$1:$S$41</definedName>
    <definedName name="_xlnm.Print_Area" localSheetId="2">Sheet3!$A$1:$S$41</definedName>
    <definedName name="_xlnm.Print_Area" localSheetId="3">Sheet4!$A$1:$S$41</definedName>
    <definedName name="_xlnm.Print_Area" localSheetId="4">Sheet5!$A$1:$S$41</definedName>
    <definedName name="_xlnm.Print_Area" localSheetId="5">Sheet6!$A$1:$S$41</definedName>
    <definedName name="_xlnm.Print_Area" localSheetId="6">Sheet7!$A$1:$S$41</definedName>
    <definedName name="_xlnm.Print_Area" localSheetId="7">Sheet8!$A$1:$S$41</definedName>
    <definedName name="_xlnm.Print_Area" localSheetId="8">Sheet9!$A$1:$S$41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3" l="1"/>
  <c r="S31" i="3"/>
  <c r="S32" i="4"/>
  <c r="S31" i="4"/>
  <c r="S32" i="5"/>
  <c r="S31" i="5"/>
  <c r="S32" i="6"/>
  <c r="S31" i="6"/>
  <c r="S32" i="7"/>
  <c r="S31" i="7"/>
  <c r="S32" i="8"/>
  <c r="S31" i="8"/>
  <c r="S32" i="9"/>
  <c r="S31" i="9"/>
  <c r="S32" i="10"/>
  <c r="S31" i="10"/>
  <c r="S32" i="11"/>
  <c r="S31" i="11"/>
  <c r="S32" i="12"/>
  <c r="S31" i="12"/>
  <c r="S32" i="13"/>
  <c r="S31" i="13"/>
  <c r="S32" i="14"/>
  <c r="S31" i="14"/>
  <c r="S32" i="15"/>
  <c r="S31" i="15"/>
  <c r="S32" i="16"/>
  <c r="S31" i="16"/>
  <c r="S32" i="2"/>
  <c r="S31" i="2"/>
  <c r="S32" i="1" l="1"/>
  <c r="S31" i="1"/>
  <c r="K36" i="16"/>
  <c r="J36" i="16"/>
  <c r="I36" i="16"/>
  <c r="H36" i="16"/>
  <c r="G36" i="16"/>
  <c r="F36" i="16"/>
  <c r="M34" i="16"/>
  <c r="M33" i="16"/>
  <c r="M32" i="16"/>
  <c r="M31" i="16"/>
  <c r="M30" i="16"/>
  <c r="M29" i="16"/>
  <c r="M28" i="16"/>
  <c r="M27" i="16"/>
  <c r="M26" i="16"/>
  <c r="M23" i="16"/>
  <c r="M22" i="16"/>
  <c r="M21" i="16"/>
  <c r="M20" i="16"/>
  <c r="M19" i="16"/>
  <c r="M18" i="16"/>
  <c r="M17" i="16"/>
  <c r="M16" i="16"/>
  <c r="M11" i="16"/>
  <c r="M10" i="16"/>
  <c r="M12" i="16" s="1"/>
  <c r="K36" i="15"/>
  <c r="J36" i="15"/>
  <c r="I36" i="15"/>
  <c r="H36" i="15"/>
  <c r="G36" i="15"/>
  <c r="F36" i="15"/>
  <c r="M34" i="15"/>
  <c r="M33" i="15"/>
  <c r="M32" i="15"/>
  <c r="M31" i="15"/>
  <c r="M30" i="15"/>
  <c r="M29" i="15"/>
  <c r="M28" i="15"/>
  <c r="M27" i="15"/>
  <c r="M26" i="15"/>
  <c r="M23" i="15"/>
  <c r="M22" i="15"/>
  <c r="M21" i="15"/>
  <c r="M20" i="15"/>
  <c r="M19" i="15"/>
  <c r="M18" i="15"/>
  <c r="M17" i="15"/>
  <c r="M16" i="15"/>
  <c r="M11" i="15"/>
  <c r="M10" i="15"/>
  <c r="M12" i="15" s="1"/>
  <c r="N24" i="15" s="1"/>
  <c r="K36" i="14"/>
  <c r="J36" i="14"/>
  <c r="I36" i="14"/>
  <c r="H36" i="14"/>
  <c r="G36" i="14"/>
  <c r="F36" i="14"/>
  <c r="M34" i="14"/>
  <c r="M33" i="14"/>
  <c r="M32" i="14"/>
  <c r="M31" i="14"/>
  <c r="M30" i="14"/>
  <c r="M29" i="14"/>
  <c r="M28" i="14"/>
  <c r="M27" i="14"/>
  <c r="M26" i="14"/>
  <c r="M23" i="14"/>
  <c r="M22" i="14"/>
  <c r="M21" i="14"/>
  <c r="M20" i="14"/>
  <c r="M19" i="14"/>
  <c r="M18" i="14"/>
  <c r="M17" i="14"/>
  <c r="M16" i="14"/>
  <c r="M11" i="14"/>
  <c r="M10" i="14"/>
  <c r="K36" i="13"/>
  <c r="J36" i="13"/>
  <c r="I36" i="13"/>
  <c r="H36" i="13"/>
  <c r="G36" i="13"/>
  <c r="F36" i="13"/>
  <c r="M34" i="13"/>
  <c r="M33" i="13"/>
  <c r="M32" i="13"/>
  <c r="M31" i="13"/>
  <c r="M30" i="13"/>
  <c r="M29" i="13"/>
  <c r="M28" i="13"/>
  <c r="M27" i="13"/>
  <c r="M26" i="13"/>
  <c r="N35" i="13" s="1"/>
  <c r="M23" i="13"/>
  <c r="M22" i="13"/>
  <c r="M21" i="13"/>
  <c r="M20" i="13"/>
  <c r="M19" i="13"/>
  <c r="M18" i="13"/>
  <c r="M17" i="13"/>
  <c r="M16" i="13"/>
  <c r="M24" i="13" s="1"/>
  <c r="M11" i="13"/>
  <c r="M10" i="13"/>
  <c r="M12" i="13" s="1"/>
  <c r="K36" i="12"/>
  <c r="J36" i="12"/>
  <c r="I36" i="12"/>
  <c r="H36" i="12"/>
  <c r="G36" i="12"/>
  <c r="F36" i="12"/>
  <c r="M34" i="12"/>
  <c r="M33" i="12"/>
  <c r="M32" i="12"/>
  <c r="M31" i="12"/>
  <c r="M30" i="12"/>
  <c r="M29" i="12"/>
  <c r="M28" i="12"/>
  <c r="M27" i="12"/>
  <c r="M26" i="12"/>
  <c r="M23" i="12"/>
  <c r="M22" i="12"/>
  <c r="M21" i="12"/>
  <c r="M20" i="12"/>
  <c r="M19" i="12"/>
  <c r="M18" i="12"/>
  <c r="M17" i="12"/>
  <c r="M16" i="12"/>
  <c r="M11" i="12"/>
  <c r="M10" i="12"/>
  <c r="M12" i="12" s="1"/>
  <c r="K36" i="11"/>
  <c r="J36" i="11"/>
  <c r="I36" i="11"/>
  <c r="H36" i="11"/>
  <c r="G36" i="11"/>
  <c r="F36" i="11"/>
  <c r="M34" i="11"/>
  <c r="M33" i="11"/>
  <c r="M32" i="11"/>
  <c r="M31" i="11"/>
  <c r="M30" i="11"/>
  <c r="M29" i="11"/>
  <c r="M28" i="11"/>
  <c r="M27" i="11"/>
  <c r="M26" i="11"/>
  <c r="M23" i="11"/>
  <c r="M22" i="11"/>
  <c r="M21" i="11"/>
  <c r="M20" i="11"/>
  <c r="M19" i="11"/>
  <c r="M18" i="11"/>
  <c r="M17" i="11"/>
  <c r="M16" i="11"/>
  <c r="M11" i="11"/>
  <c r="M10" i="11"/>
  <c r="M12" i="11" s="1"/>
  <c r="N24" i="11" s="1"/>
  <c r="K36" i="10"/>
  <c r="J36" i="10"/>
  <c r="I36" i="10"/>
  <c r="H36" i="10"/>
  <c r="G36" i="10"/>
  <c r="F36" i="10"/>
  <c r="M34" i="10"/>
  <c r="M33" i="10"/>
  <c r="M32" i="10"/>
  <c r="M31" i="10"/>
  <c r="M30" i="10"/>
  <c r="M29" i="10"/>
  <c r="M28" i="10"/>
  <c r="M27" i="10"/>
  <c r="M26" i="10"/>
  <c r="M23" i="10"/>
  <c r="M22" i="10"/>
  <c r="M21" i="10"/>
  <c r="M20" i="10"/>
  <c r="M19" i="10"/>
  <c r="M18" i="10"/>
  <c r="M17" i="10"/>
  <c r="M16" i="10"/>
  <c r="M11" i="10"/>
  <c r="M10" i="10"/>
  <c r="K36" i="9"/>
  <c r="J36" i="9"/>
  <c r="I36" i="9"/>
  <c r="H36" i="9"/>
  <c r="G36" i="9"/>
  <c r="F36" i="9"/>
  <c r="M34" i="9"/>
  <c r="M33" i="9"/>
  <c r="M32" i="9"/>
  <c r="M31" i="9"/>
  <c r="M30" i="9"/>
  <c r="M29" i="9"/>
  <c r="M28" i="9"/>
  <c r="M27" i="9"/>
  <c r="M26" i="9"/>
  <c r="N35" i="9" s="1"/>
  <c r="M23" i="9"/>
  <c r="M22" i="9"/>
  <c r="M21" i="9"/>
  <c r="M20" i="9"/>
  <c r="M19" i="9"/>
  <c r="M18" i="9"/>
  <c r="M17" i="9"/>
  <c r="M16" i="9"/>
  <c r="M24" i="9" s="1"/>
  <c r="M11" i="9"/>
  <c r="M10" i="9"/>
  <c r="M12" i="9" s="1"/>
  <c r="N24" i="12" l="1"/>
  <c r="N39" i="12" s="1"/>
  <c r="M24" i="14"/>
  <c r="N24" i="9"/>
  <c r="N39" i="9" s="1"/>
  <c r="M24" i="11"/>
  <c r="N35" i="11"/>
  <c r="N39" i="11" s="1"/>
  <c r="N24" i="13"/>
  <c r="N39" i="13" s="1"/>
  <c r="M24" i="15"/>
  <c r="M12" i="10"/>
  <c r="M24" i="12"/>
  <c r="N35" i="12"/>
  <c r="M12" i="14"/>
  <c r="N24" i="14" s="1"/>
  <c r="N35" i="10"/>
  <c r="N24" i="10"/>
  <c r="M24" i="10"/>
  <c r="N35" i="16"/>
  <c r="N24" i="16"/>
  <c r="M24" i="16"/>
  <c r="N35" i="15"/>
  <c r="N39" i="15" s="1"/>
  <c r="N35" i="14"/>
  <c r="N39" i="14" s="1"/>
  <c r="M35" i="16"/>
  <c r="M35" i="15"/>
  <c r="M35" i="14"/>
  <c r="M35" i="13"/>
  <c r="M35" i="12"/>
  <c r="M35" i="11"/>
  <c r="M35" i="10"/>
  <c r="M35" i="9"/>
  <c r="N39" i="10" l="1"/>
  <c r="N39" i="16"/>
  <c r="K36" i="8"/>
  <c r="J36" i="8"/>
  <c r="I36" i="8"/>
  <c r="H36" i="8"/>
  <c r="G36" i="8"/>
  <c r="F36" i="8"/>
  <c r="M34" i="8"/>
  <c r="M33" i="8"/>
  <c r="M32" i="8"/>
  <c r="M31" i="8"/>
  <c r="M30" i="8"/>
  <c r="M29" i="8"/>
  <c r="M28" i="8"/>
  <c r="M27" i="8"/>
  <c r="M26" i="8"/>
  <c r="M23" i="8"/>
  <c r="M22" i="8"/>
  <c r="M21" i="8"/>
  <c r="M20" i="8"/>
  <c r="M19" i="8"/>
  <c r="M18" i="8"/>
  <c r="M17" i="8"/>
  <c r="M16" i="8"/>
  <c r="M11" i="8"/>
  <c r="M10" i="8"/>
  <c r="K36" i="7"/>
  <c r="J36" i="7"/>
  <c r="I36" i="7"/>
  <c r="H36" i="7"/>
  <c r="G36" i="7"/>
  <c r="F36" i="7"/>
  <c r="M34" i="7"/>
  <c r="M33" i="7"/>
  <c r="M32" i="7"/>
  <c r="M31" i="7"/>
  <c r="M30" i="7"/>
  <c r="M29" i="7"/>
  <c r="M28" i="7"/>
  <c r="M27" i="7"/>
  <c r="M26" i="7"/>
  <c r="M23" i="7"/>
  <c r="M22" i="7"/>
  <c r="M21" i="7"/>
  <c r="M20" i="7"/>
  <c r="M19" i="7"/>
  <c r="M18" i="7"/>
  <c r="M17" i="7"/>
  <c r="M16" i="7"/>
  <c r="M11" i="7"/>
  <c r="M10" i="7"/>
  <c r="K36" i="6"/>
  <c r="J36" i="6"/>
  <c r="I36" i="6"/>
  <c r="H36" i="6"/>
  <c r="G36" i="6"/>
  <c r="F36" i="6"/>
  <c r="M34" i="6"/>
  <c r="M33" i="6"/>
  <c r="M32" i="6"/>
  <c r="M31" i="6"/>
  <c r="M30" i="6"/>
  <c r="M29" i="6"/>
  <c r="M28" i="6"/>
  <c r="M27" i="6"/>
  <c r="M26" i="6"/>
  <c r="M23" i="6"/>
  <c r="M22" i="6"/>
  <c r="M21" i="6"/>
  <c r="M20" i="6"/>
  <c r="M19" i="6"/>
  <c r="M18" i="6"/>
  <c r="M17" i="6"/>
  <c r="M16" i="6"/>
  <c r="M11" i="6"/>
  <c r="M10" i="6"/>
  <c r="M12" i="6" s="1"/>
  <c r="K36" i="5"/>
  <c r="J36" i="5"/>
  <c r="I36" i="5"/>
  <c r="H36" i="5"/>
  <c r="G36" i="5"/>
  <c r="F36" i="5"/>
  <c r="M34" i="5"/>
  <c r="M33" i="5"/>
  <c r="M32" i="5"/>
  <c r="M31" i="5"/>
  <c r="M30" i="5"/>
  <c r="M29" i="5"/>
  <c r="M28" i="5"/>
  <c r="M27" i="5"/>
  <c r="M26" i="5"/>
  <c r="M23" i="5"/>
  <c r="M22" i="5"/>
  <c r="M21" i="5"/>
  <c r="M20" i="5"/>
  <c r="M19" i="5"/>
  <c r="M18" i="5"/>
  <c r="M17" i="5"/>
  <c r="M16" i="5"/>
  <c r="M11" i="5"/>
  <c r="M10" i="5"/>
  <c r="M12" i="5" s="1"/>
  <c r="K36" i="4"/>
  <c r="J36" i="4"/>
  <c r="I36" i="4"/>
  <c r="H36" i="4"/>
  <c r="G36" i="4"/>
  <c r="F36" i="4"/>
  <c r="M34" i="4"/>
  <c r="M33" i="4"/>
  <c r="M32" i="4"/>
  <c r="M31" i="4"/>
  <c r="M30" i="4"/>
  <c r="M29" i="4"/>
  <c r="M28" i="4"/>
  <c r="M27" i="4"/>
  <c r="M26" i="4"/>
  <c r="M23" i="4"/>
  <c r="M22" i="4"/>
  <c r="M21" i="4"/>
  <c r="M20" i="4"/>
  <c r="M19" i="4"/>
  <c r="M18" i="4"/>
  <c r="M17" i="4"/>
  <c r="M16" i="4"/>
  <c r="M11" i="4"/>
  <c r="M10" i="4"/>
  <c r="K36" i="3"/>
  <c r="J36" i="3"/>
  <c r="I36" i="3"/>
  <c r="H36" i="3"/>
  <c r="G36" i="3"/>
  <c r="F36" i="3"/>
  <c r="M34" i="3"/>
  <c r="M33" i="3"/>
  <c r="M32" i="3"/>
  <c r="M31" i="3"/>
  <c r="M30" i="3"/>
  <c r="M29" i="3"/>
  <c r="M28" i="3"/>
  <c r="M27" i="3"/>
  <c r="M26" i="3"/>
  <c r="M23" i="3"/>
  <c r="M22" i="3"/>
  <c r="M21" i="3"/>
  <c r="M20" i="3"/>
  <c r="M19" i="3"/>
  <c r="M18" i="3"/>
  <c r="M17" i="3"/>
  <c r="M16" i="3"/>
  <c r="M11" i="3"/>
  <c r="M10" i="3"/>
  <c r="K36" i="2"/>
  <c r="J36" i="2"/>
  <c r="I36" i="2"/>
  <c r="H36" i="2"/>
  <c r="G36" i="2"/>
  <c r="F36" i="2"/>
  <c r="M34" i="2"/>
  <c r="M33" i="2"/>
  <c r="M32" i="2"/>
  <c r="M31" i="2"/>
  <c r="M30" i="2"/>
  <c r="M29" i="2"/>
  <c r="M28" i="2"/>
  <c r="M27" i="2"/>
  <c r="M26" i="2"/>
  <c r="M23" i="2"/>
  <c r="M22" i="2"/>
  <c r="M21" i="2"/>
  <c r="M20" i="2"/>
  <c r="M19" i="2"/>
  <c r="M18" i="2"/>
  <c r="M17" i="2"/>
  <c r="M16" i="2"/>
  <c r="M11" i="2"/>
  <c r="M10" i="2"/>
  <c r="M12" i="2" s="1"/>
  <c r="K35" i="1"/>
  <c r="J35" i="1"/>
  <c r="I35" i="1"/>
  <c r="H35" i="1"/>
  <c r="G35" i="1"/>
  <c r="F35" i="1"/>
  <c r="M26" i="1"/>
  <c r="M33" i="1"/>
  <c r="M32" i="1"/>
  <c r="M31" i="1"/>
  <c r="M30" i="1"/>
  <c r="M29" i="1"/>
  <c r="M28" i="1"/>
  <c r="M27" i="1"/>
  <c r="M16" i="1"/>
  <c r="M23" i="1"/>
  <c r="M22" i="1"/>
  <c r="M21" i="1"/>
  <c r="M20" i="1"/>
  <c r="M19" i="1"/>
  <c r="M18" i="1"/>
  <c r="M17" i="1"/>
  <c r="M11" i="1"/>
  <c r="M10" i="1"/>
  <c r="M12" i="1" s="1"/>
  <c r="M24" i="8" l="1"/>
  <c r="M12" i="8"/>
  <c r="N24" i="8" s="1"/>
  <c r="M12" i="7"/>
  <c r="S34" i="5" s="1"/>
  <c r="M35" i="6"/>
  <c r="N24" i="6"/>
  <c r="M24" i="6"/>
  <c r="M35" i="4"/>
  <c r="M24" i="4"/>
  <c r="M12" i="4"/>
  <c r="N24" i="4" s="1"/>
  <c r="M12" i="3"/>
  <c r="N24" i="3" s="1"/>
  <c r="N35" i="2"/>
  <c r="N24" i="2"/>
  <c r="M24" i="2"/>
  <c r="N34" i="1"/>
  <c r="M35" i="2"/>
  <c r="M24" i="3"/>
  <c r="N35" i="3"/>
  <c r="N24" i="5"/>
  <c r="N24" i="7"/>
  <c r="M24" i="7"/>
  <c r="M35" i="7"/>
  <c r="N35" i="7"/>
  <c r="M35" i="8"/>
  <c r="M24" i="5"/>
  <c r="M35" i="5"/>
  <c r="N35" i="8"/>
  <c r="N35" i="6"/>
  <c r="N35" i="5"/>
  <c r="N35" i="4"/>
  <c r="M35" i="3"/>
  <c r="N39" i="2"/>
  <c r="M34" i="1"/>
  <c r="M24" i="1"/>
  <c r="N24" i="1"/>
  <c r="N38" i="1" s="1"/>
  <c r="S34" i="14" l="1"/>
  <c r="S34" i="6"/>
  <c r="S34" i="13"/>
  <c r="S34" i="12"/>
  <c r="S34" i="4"/>
  <c r="S34" i="11"/>
  <c r="S34" i="3"/>
  <c r="S35" i="1"/>
  <c r="S34" i="10"/>
  <c r="S34" i="2"/>
  <c r="S34" i="9"/>
  <c r="S34" i="16"/>
  <c r="S38" i="16" s="1"/>
  <c r="S40" i="16" s="1"/>
  <c r="S34" i="8"/>
  <c r="S34" i="15"/>
  <c r="S34" i="7"/>
  <c r="S36" i="3"/>
  <c r="S36" i="5"/>
  <c r="S36" i="7"/>
  <c r="S36" i="11"/>
  <c r="S36" i="15"/>
  <c r="S36" i="4"/>
  <c r="S36" i="6"/>
  <c r="S36" i="8"/>
  <c r="S36" i="10"/>
  <c r="S36" i="12"/>
  <c r="S36" i="14"/>
  <c r="S36" i="16"/>
  <c r="S36" i="9"/>
  <c r="S36" i="13"/>
  <c r="S36" i="2"/>
  <c r="S35" i="4"/>
  <c r="S38" i="4" s="1"/>
  <c r="S40" i="4" s="1"/>
  <c r="S35" i="6"/>
  <c r="S35" i="8"/>
  <c r="S35" i="9"/>
  <c r="S35" i="11"/>
  <c r="S35" i="13"/>
  <c r="S35" i="16"/>
  <c r="S35" i="3"/>
  <c r="S38" i="3" s="1"/>
  <c r="S35" i="5"/>
  <c r="S38" i="5" s="1"/>
  <c r="S40" i="5" s="1"/>
  <c r="S35" i="7"/>
  <c r="S35" i="10"/>
  <c r="S35" i="12"/>
  <c r="S35" i="14"/>
  <c r="S35" i="15"/>
  <c r="S35" i="2"/>
  <c r="S38" i="13"/>
  <c r="S38" i="11"/>
  <c r="S40" i="11" s="1"/>
  <c r="S34" i="1"/>
  <c r="S36" i="1"/>
  <c r="N39" i="8"/>
  <c r="N39" i="6"/>
  <c r="N39" i="5"/>
  <c r="N39" i="4"/>
  <c r="N39" i="3"/>
  <c r="N39" i="7"/>
  <c r="S38" i="10" l="1"/>
  <c r="S40" i="10" s="1"/>
  <c r="S38" i="8"/>
  <c r="S38" i="7"/>
  <c r="S38" i="9"/>
  <c r="S40" i="9" s="1"/>
  <c r="S38" i="12"/>
  <c r="S38" i="6"/>
  <c r="S40" i="12"/>
  <c r="S40" i="6"/>
  <c r="S40" i="3"/>
  <c r="S40" i="8"/>
  <c r="S38" i="2"/>
  <c r="S40" i="13"/>
  <c r="S38" i="15"/>
  <c r="S40" i="15" s="1"/>
  <c r="S40" i="7"/>
  <c r="S38" i="14"/>
  <c r="S40" i="14" s="1"/>
  <c r="S40" i="2"/>
  <c r="S38" i="1"/>
  <c r="S40" i="1" s="1"/>
</calcChain>
</file>

<file path=xl/sharedStrings.xml><?xml version="1.0" encoding="utf-8"?>
<sst xmlns="http://schemas.openxmlformats.org/spreadsheetml/2006/main" count="1265" uniqueCount="87">
  <si>
    <t xml:space="preserve">         Central Methodist University - Clinical Counseling Program</t>
  </si>
  <si>
    <t xml:space="preserve">     Weekly Clinical Hour Logs: PY563, PY564, PY573, PY574, PY575</t>
  </si>
  <si>
    <t>Student Name:</t>
  </si>
  <si>
    <t>Course Name:</t>
  </si>
  <si>
    <t>Supervisor Name:</t>
  </si>
  <si>
    <t>Field Experience Site:</t>
  </si>
  <si>
    <t xml:space="preserve">Instructor: </t>
  </si>
  <si>
    <t>Wed</t>
  </si>
  <si>
    <t>Tues</t>
  </si>
  <si>
    <t>Mon</t>
  </si>
  <si>
    <t>Sun</t>
  </si>
  <si>
    <t>Thurs</t>
  </si>
  <si>
    <t>Fri</t>
  </si>
  <si>
    <t>Sat</t>
  </si>
  <si>
    <t>Total</t>
  </si>
  <si>
    <t>Hours</t>
  </si>
  <si>
    <t>DATE:</t>
  </si>
  <si>
    <t xml:space="preserve">Indirect Hours - Class Related </t>
  </si>
  <si>
    <t>Preparation for Class</t>
  </si>
  <si>
    <t>Group Supervision with Class</t>
  </si>
  <si>
    <t xml:space="preserve">Number of Individual Clients: </t>
  </si>
  <si>
    <r>
      <t xml:space="preserve">                </t>
    </r>
    <r>
      <rPr>
        <b/>
        <sz val="12"/>
        <rFont val="Apollo MT Std"/>
        <family val="3"/>
      </rPr>
      <t>Indirect Hours - Site Related</t>
    </r>
  </si>
  <si>
    <t>Preparation for Direct Work</t>
  </si>
  <si>
    <t>Supervision with Site Supervisor</t>
  </si>
  <si>
    <t>Preparing for Client Contact</t>
  </si>
  <si>
    <t>Receiving/Providing Consultation</t>
  </si>
  <si>
    <t>Education/In-Service Training</t>
  </si>
  <si>
    <t>On-Site Staffing/Meetings</t>
  </si>
  <si>
    <r>
      <t xml:space="preserve">               </t>
    </r>
    <r>
      <rPr>
        <b/>
        <sz val="12"/>
        <color theme="1"/>
        <rFont val="Apollo MT Std"/>
        <family val="3"/>
      </rPr>
      <t>Direct Hours - Site Related</t>
    </r>
  </si>
  <si>
    <t>Instructor Signature: _______________________________________</t>
  </si>
  <si>
    <t>Individual Counseling</t>
  </si>
  <si>
    <t>Group Counseling</t>
  </si>
  <si>
    <t>Marital/Couple Counseling</t>
  </si>
  <si>
    <t>Family Counseling</t>
  </si>
  <si>
    <t>Child/Adolescent Counseling</t>
  </si>
  <si>
    <t>Intake Evaluation</t>
  </si>
  <si>
    <t>Case Management</t>
  </si>
  <si>
    <t>Testing or Other Assessments</t>
  </si>
  <si>
    <t>Other (Describe):</t>
  </si>
  <si>
    <t>INDIRECT HOURS</t>
  </si>
  <si>
    <t>DIRECT HOURS</t>
  </si>
  <si>
    <t>DAILY TOTALS (ALL HOURS)</t>
  </si>
  <si>
    <t>Supervisor Signature: _______________________________________</t>
  </si>
  <si>
    <t>TOTAL HOURS</t>
  </si>
  <si>
    <t xml:space="preserve">Site: </t>
  </si>
  <si>
    <t>Site:</t>
  </si>
  <si>
    <t>Supervisor(Sup.) Name:</t>
  </si>
  <si>
    <t xml:space="preserve">Sup. Phone: </t>
  </si>
  <si>
    <t xml:space="preserve">   Number of Group Clients: </t>
  </si>
  <si>
    <t>Number of Individual Clients</t>
  </si>
  <si>
    <t xml:space="preserve">  Number of Group Clients: </t>
  </si>
  <si>
    <t>Review of Audio/Video Tape Sessions</t>
  </si>
  <si>
    <t>Date: _________________________</t>
  </si>
  <si>
    <t>Date: ____________________</t>
  </si>
  <si>
    <t xml:space="preserve"> </t>
  </si>
  <si>
    <t xml:space="preserve">Other (Describe): </t>
  </si>
  <si>
    <t xml:space="preserve"> Indirect Class Related Hours:</t>
  </si>
  <si>
    <t xml:space="preserve"> Indirect Site Hours:</t>
  </si>
  <si>
    <t xml:space="preserve"> Direct Hours:</t>
  </si>
  <si>
    <t>Total Group Clients:</t>
  </si>
  <si>
    <t>Total Individual Clients:</t>
  </si>
  <si>
    <t>Total Overall Direct/Indirect:</t>
  </si>
  <si>
    <t>Total Indirect Class/Site Hours:</t>
  </si>
  <si>
    <t>Week 1 (date)</t>
  </si>
  <si>
    <t xml:space="preserve"> date</t>
  </si>
  <si>
    <t xml:space="preserve">  date</t>
  </si>
  <si>
    <r>
      <t xml:space="preserve">     Weekly Clinical Hour Logs: PY563, PY564, </t>
    </r>
    <r>
      <rPr>
        <sz val="12"/>
        <rFont val="Apollo MT Std"/>
      </rPr>
      <t>PY573</t>
    </r>
    <r>
      <rPr>
        <sz val="12"/>
        <color theme="1"/>
        <rFont val="Apollo MT Std"/>
      </rPr>
      <t>, PY574, PY575</t>
    </r>
  </si>
  <si>
    <t>Week 2 (date)</t>
  </si>
  <si>
    <t>Week 3 (date)</t>
  </si>
  <si>
    <t>Week 4 (date)</t>
  </si>
  <si>
    <t>Week 5 (date)</t>
  </si>
  <si>
    <t>Week 6 (date)</t>
  </si>
  <si>
    <t>Week 7 (date)</t>
  </si>
  <si>
    <t>Week 8 (date)</t>
  </si>
  <si>
    <t>Week 9 (date)</t>
  </si>
  <si>
    <t>Week 10 (date)</t>
  </si>
  <si>
    <t>Week 11 (date)</t>
  </si>
  <si>
    <t>Week 12 (date)</t>
  </si>
  <si>
    <t>Week 13 (date)</t>
  </si>
  <si>
    <t>Week 14 (date)</t>
  </si>
  <si>
    <t>Week 15 (date)</t>
  </si>
  <si>
    <t>Week 16 (date)</t>
  </si>
  <si>
    <t>Running Totals:</t>
  </si>
  <si>
    <t xml:space="preserve">Other (Describe):  </t>
  </si>
  <si>
    <t xml:space="preserve">   Student Signature: ____________________________Date: ____________________</t>
  </si>
  <si>
    <t xml:space="preserve">   Student Signature: ___________________________Date: _________________________</t>
  </si>
  <si>
    <t xml:space="preserve">   Student Signature: ___________________________Date: 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</si>
</sst>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Apollo MT Std"/>
      <family val="3"/>
    </font>
    <font>
      <sz val="11"/>
      <color theme="1"/>
      <name val="Apollo MT Std"/>
      <family val="3"/>
    </font>
    <font>
      <b/>
      <sz val="12"/>
      <color theme="1"/>
      <name val="Apollo MT Std"/>
      <family val="3"/>
    </font>
    <font>
      <b/>
      <sz val="11"/>
      <color theme="1"/>
      <name val="Apollo MT Std"/>
      <family val="3"/>
    </font>
    <font>
      <b/>
      <sz val="14"/>
      <color theme="1"/>
      <name val="Apollo MT Std"/>
      <family val="3"/>
    </font>
    <font>
      <sz val="12"/>
      <name val="Apollo MT Std"/>
      <family val="3"/>
    </font>
    <font>
      <b/>
      <sz val="14"/>
      <color rgb="FFFF0000"/>
      <name val="Apollo MT Std"/>
      <family val="3"/>
    </font>
    <font>
      <b/>
      <sz val="12"/>
      <color theme="9"/>
      <name val="Apollo MT Std"/>
      <family val="3"/>
    </font>
    <font>
      <b/>
      <sz val="12"/>
      <name val="Apollo MT Std"/>
      <family val="3"/>
    </font>
    <font>
      <sz val="12"/>
      <color theme="1"/>
      <name val="Apollo MT Std"/>
    </font>
    <font>
      <sz val="12"/>
      <color indexed="8"/>
      <name val="Apollo MT Std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Apollo MT Std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0" xfId="0" applyFont="1"/>
    <xf numFmtId="0" fontId="1" fillId="2" borderId="13" xfId="0" applyFont="1" applyFill="1" applyBorder="1"/>
    <xf numFmtId="0" fontId="1" fillId="4" borderId="3" xfId="0" applyFont="1" applyFill="1" applyBorder="1"/>
    <xf numFmtId="0" fontId="3" fillId="0" borderId="5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vertical="top"/>
    </xf>
    <xf numFmtId="0" fontId="0" fillId="0" borderId="0" xfId="0" applyBorder="1"/>
    <xf numFmtId="0" fontId="3" fillId="3" borderId="1" xfId="0" applyFont="1" applyFill="1" applyBorder="1"/>
    <xf numFmtId="0" fontId="3" fillId="3" borderId="13" xfId="0" applyFont="1" applyFill="1" applyBorder="1"/>
    <xf numFmtId="0" fontId="1" fillId="2" borderId="1" xfId="0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0" fontId="10" fillId="2" borderId="5" xfId="0" applyFont="1" applyFill="1" applyBorder="1"/>
    <xf numFmtId="0" fontId="11" fillId="2" borderId="5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16" fontId="1" fillId="2" borderId="13" xfId="0" applyNumberFormat="1" applyFont="1" applyFill="1" applyBorder="1"/>
    <xf numFmtId="0" fontId="0" fillId="0" borderId="10" xfId="0" applyBorder="1"/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1" fillId="5" borderId="0" xfId="0" applyFont="1" applyFill="1" applyBorder="1" applyAlignment="1"/>
    <xf numFmtId="0" fontId="0" fillId="0" borderId="0" xfId="0" applyAlignment="1"/>
    <xf numFmtId="0" fontId="1" fillId="4" borderId="4" xfId="0" applyFont="1" applyFill="1" applyBorder="1"/>
    <xf numFmtId="0" fontId="6" fillId="4" borderId="5" xfId="0" applyFont="1" applyFill="1" applyBorder="1"/>
    <xf numFmtId="0" fontId="3" fillId="3" borderId="7" xfId="0" applyFont="1" applyFill="1" applyBorder="1"/>
    <xf numFmtId="0" fontId="1" fillId="4" borderId="5" xfId="0" applyFont="1" applyFill="1" applyBorder="1"/>
    <xf numFmtId="0" fontId="0" fillId="0" borderId="0" xfId="0" applyFont="1" applyBorder="1"/>
    <xf numFmtId="0" fontId="0" fillId="5" borderId="0" xfId="0" applyFill="1" applyBorder="1"/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/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0" fillId="0" borderId="0" xfId="0" applyAlignment="1"/>
    <xf numFmtId="0" fontId="1" fillId="0" borderId="0" xfId="0" applyFont="1" applyBorder="1"/>
    <xf numFmtId="0" fontId="1" fillId="0" borderId="0" xfId="0" applyFont="1"/>
    <xf numFmtId="0" fontId="3" fillId="0" borderId="0" xfId="0" applyFont="1" applyBorder="1"/>
    <xf numFmtId="0" fontId="1" fillId="0" borderId="0" xfId="0" applyFont="1" applyBorder="1"/>
    <xf numFmtId="0" fontId="13" fillId="0" borderId="5" xfId="0" applyFont="1" applyBorder="1"/>
    <xf numFmtId="0" fontId="0" fillId="0" borderId="3" xfId="0" applyBorder="1"/>
    <xf numFmtId="0" fontId="13" fillId="0" borderId="3" xfId="0" applyFont="1" applyBorder="1"/>
    <xf numFmtId="0" fontId="0" fillId="0" borderId="16" xfId="0" applyBorder="1"/>
    <xf numFmtId="0" fontId="0" fillId="0" borderId="24" xfId="0" applyBorder="1"/>
    <xf numFmtId="0" fontId="13" fillId="0" borderId="0" xfId="0" applyFont="1" applyBorder="1"/>
    <xf numFmtId="0" fontId="14" fillId="0" borderId="0" xfId="0" applyFont="1" applyBorder="1"/>
    <xf numFmtId="0" fontId="1" fillId="3" borderId="14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" fillId="4" borderId="12" xfId="0" applyFont="1" applyFill="1" applyBorder="1"/>
    <xf numFmtId="0" fontId="6" fillId="4" borderId="11" xfId="0" applyFont="1" applyFill="1" applyBorder="1"/>
    <xf numFmtId="0" fontId="3" fillId="0" borderId="0" xfId="0" applyFont="1" applyBorder="1" applyAlignment="1"/>
    <xf numFmtId="0" fontId="1" fillId="0" borderId="4" xfId="0" applyFont="1" applyFill="1" applyBorder="1"/>
    <xf numFmtId="0" fontId="1" fillId="0" borderId="11" xfId="0" applyFont="1" applyFill="1" applyBorder="1"/>
    <xf numFmtId="0" fontId="1" fillId="0" borderId="9" xfId="0" applyFont="1" applyFill="1" applyBorder="1"/>
    <xf numFmtId="0" fontId="1" fillId="0" borderId="7" xfId="0" applyFont="1" applyFill="1" applyBorder="1"/>
    <xf numFmtId="0" fontId="3" fillId="4" borderId="7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3" borderId="17" xfId="0" applyFont="1" applyFill="1" applyBorder="1"/>
    <xf numFmtId="0" fontId="3" fillId="3" borderId="20" xfId="0" applyFont="1" applyFill="1" applyBorder="1"/>
    <xf numFmtId="0" fontId="3" fillId="3" borderId="18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right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8" xfId="0" applyFont="1" applyBorder="1"/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5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/>
    <xf numFmtId="0" fontId="3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4" borderId="22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2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workbookViewId="0">
      <pane ySplit="7" topLeftCell="A17" activePane="bottomLeft" state="frozen"/>
      <selection activeCell="C53" sqref="C53"/>
      <selection pane="bottomLeft" activeCell="N29" sqref="N29"/>
    </sheetView>
  </sheetViews>
  <sheetFormatPr defaultRowHeight="15" x14ac:dyDescent="0.25"/>
  <cols>
    <col min="2" max="2" width="11.7109375" customWidth="1"/>
    <col min="4" max="4" width="9" customWidth="1"/>
    <col min="13" max="13" width="10.28515625" bestFit="1" customWidth="1"/>
    <col min="14" max="14" width="10.7109375" customWidth="1"/>
  </cols>
  <sheetData>
    <row r="1" spans="1:15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5" ht="17.25" x14ac:dyDescent="0.35">
      <c r="A2" s="117" t="s">
        <v>66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5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44</v>
      </c>
      <c r="I3" s="116"/>
      <c r="J3" s="31" t="s">
        <v>54</v>
      </c>
      <c r="K3" s="34"/>
      <c r="L3" s="34"/>
      <c r="M3" s="35"/>
    </row>
    <row r="4" spans="1:15" ht="17.25" x14ac:dyDescent="0.35">
      <c r="A4" s="112" t="s">
        <v>3</v>
      </c>
      <c r="B4" s="126"/>
      <c r="C4" s="116"/>
      <c r="D4" s="30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  <c r="O4" s="20"/>
    </row>
    <row r="5" spans="1:15" ht="17.25" x14ac:dyDescent="0.35">
      <c r="A5" s="112" t="s">
        <v>46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  <c r="O5" s="20"/>
    </row>
    <row r="6" spans="1:15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  <c r="O6" s="20"/>
    </row>
    <row r="7" spans="1:15" ht="20.25" x14ac:dyDescent="0.4">
      <c r="A7" s="123" t="s">
        <v>63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7" t="s">
        <v>13</v>
      </c>
      <c r="M7" s="8" t="s">
        <v>14</v>
      </c>
      <c r="N7" s="19"/>
      <c r="O7" s="20"/>
    </row>
    <row r="8" spans="1:15" ht="17.25" x14ac:dyDescent="0.35">
      <c r="A8" s="1"/>
      <c r="B8" s="1"/>
      <c r="C8" s="1"/>
      <c r="D8" s="1"/>
      <c r="E8" s="10" t="s">
        <v>16</v>
      </c>
      <c r="F8" s="36" t="s">
        <v>64</v>
      </c>
      <c r="G8" s="36" t="s">
        <v>65</v>
      </c>
      <c r="H8" s="36" t="s">
        <v>65</v>
      </c>
      <c r="I8" s="36" t="s">
        <v>65</v>
      </c>
      <c r="J8" s="36" t="s">
        <v>65</v>
      </c>
      <c r="K8" s="36" t="s">
        <v>65</v>
      </c>
      <c r="L8" s="36" t="s">
        <v>64</v>
      </c>
      <c r="M8" s="9" t="s">
        <v>15</v>
      </c>
      <c r="N8" s="19"/>
      <c r="O8" s="20"/>
    </row>
    <row r="9" spans="1:15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  <c r="O9" s="20"/>
    </row>
    <row r="10" spans="1:15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  <c r="O10" s="20"/>
    </row>
    <row r="11" spans="1:15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5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5" ht="17.25" x14ac:dyDescent="0.35">
      <c r="A13" s="76" t="s">
        <v>29</v>
      </c>
      <c r="B13" s="76"/>
      <c r="C13" s="76"/>
      <c r="D13" s="76"/>
      <c r="E13" s="76"/>
      <c r="F13" s="76"/>
      <c r="G13" s="76"/>
      <c r="H13" s="16" t="s">
        <v>53</v>
      </c>
      <c r="I13" s="61"/>
      <c r="J13" s="61"/>
      <c r="K13" s="61"/>
      <c r="L13" s="17"/>
      <c r="M13" s="17"/>
      <c r="N13" s="46"/>
    </row>
    <row r="14" spans="1:15" ht="17.25" x14ac:dyDescent="0.35">
      <c r="A14" s="76" t="s">
        <v>49</v>
      </c>
      <c r="B14" s="76"/>
      <c r="C14" s="76"/>
      <c r="D14" s="115"/>
      <c r="E14" s="37" t="s">
        <v>54</v>
      </c>
      <c r="F14" s="38" t="s">
        <v>48</v>
      </c>
      <c r="G14" s="39"/>
      <c r="H14" s="39"/>
      <c r="I14" s="40"/>
      <c r="J14" s="108" t="s">
        <v>54</v>
      </c>
      <c r="K14" s="109"/>
      <c r="L14" s="109"/>
      <c r="M14" s="109"/>
    </row>
    <row r="15" spans="1:15" ht="17.25" x14ac:dyDescent="0.35">
      <c r="A15" s="43" t="s">
        <v>21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2"/>
    </row>
    <row r="16" spans="1:15" ht="17.25" x14ac:dyDescent="0.35">
      <c r="A16" s="13" t="s">
        <v>51</v>
      </c>
      <c r="B16" s="14"/>
      <c r="C16" s="14"/>
      <c r="D16" s="14"/>
      <c r="E16" s="15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7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7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1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1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customHeight="1" x14ac:dyDescent="0.35">
      <c r="A21" s="99" t="s">
        <v>25</v>
      </c>
      <c r="B21" s="100"/>
      <c r="C21" s="100"/>
      <c r="D21" s="100"/>
      <c r="E21" s="101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7.25" x14ac:dyDescent="0.35">
      <c r="A22" s="99" t="s">
        <v>26</v>
      </c>
      <c r="B22" s="100"/>
      <c r="C22" s="100"/>
      <c r="D22" s="100"/>
      <c r="E22" s="101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3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2" t="s">
        <v>82</v>
      </c>
      <c r="Q29" s="73"/>
      <c r="R29" s="71"/>
      <c r="S29" s="71"/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N32" s="95" t="s">
        <v>40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7.25" customHeight="1" thickBot="1" x14ac:dyDescent="0.4">
      <c r="A33" s="91" t="s">
        <v>38</v>
      </c>
      <c r="B33" s="92"/>
      <c r="C33" s="92"/>
      <c r="D33" s="92"/>
      <c r="E33" s="93"/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2">
        <v>0</v>
      </c>
      <c r="M33" s="22">
        <f t="shared" si="1"/>
        <v>0</v>
      </c>
      <c r="N33" s="96"/>
    </row>
    <row r="34" spans="1:19" ht="18" thickBot="1" x14ac:dyDescent="0.4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21" t="s">
        <v>14</v>
      </c>
      <c r="M34" s="51">
        <f>SUM(M26:M33)</f>
        <v>0</v>
      </c>
      <c r="N34" s="48">
        <f>SUM(M26:M33)</f>
        <v>0</v>
      </c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1"/>
      <c r="B35" s="1"/>
      <c r="C35" s="1"/>
      <c r="D35" s="81" t="s">
        <v>41</v>
      </c>
      <c r="E35" s="82"/>
      <c r="F35" s="85">
        <f t="shared" ref="F35:K35" si="2">SUM(F10:F33)</f>
        <v>0</v>
      </c>
      <c r="G35" s="87">
        <f t="shared" si="2"/>
        <v>0</v>
      </c>
      <c r="H35" s="87">
        <f t="shared" si="2"/>
        <v>0</v>
      </c>
      <c r="I35" s="87">
        <f t="shared" si="2"/>
        <v>0</v>
      </c>
      <c r="J35" s="87">
        <f t="shared" si="2"/>
        <v>0</v>
      </c>
      <c r="K35" s="89">
        <f t="shared" si="2"/>
        <v>0</v>
      </c>
      <c r="L35" s="77"/>
      <c r="M35" s="78"/>
      <c r="N35" s="47"/>
      <c r="P35" s="62" t="s">
        <v>57</v>
      </c>
      <c r="Q35" s="63"/>
      <c r="R35" s="63"/>
      <c r="S35" s="66">
        <f>SUM(Sheet1!M24,Sheet2!M24,Sheet3!M24,Sheet4!M24,Sheet5!M24,Sheet6!M24,Sheet7!M24,Sheet8!M24,Sheet9!M24,Sheet10!M24,Sheet11!M24,Sheet12!M24,Sheet13!M24,Sheet14!M24,Sheet15!M24,Sheet16!M24)</f>
        <v>0</v>
      </c>
    </row>
    <row r="36" spans="1:19" ht="16.149999999999999" customHeight="1" thickBot="1" x14ac:dyDescent="0.4">
      <c r="A36" s="1"/>
      <c r="B36" s="1"/>
      <c r="C36" s="1"/>
      <c r="D36" s="83"/>
      <c r="E36" s="84"/>
      <c r="F36" s="86"/>
      <c r="G36" s="88"/>
      <c r="H36" s="88"/>
      <c r="I36" s="88"/>
      <c r="J36" s="88"/>
      <c r="K36" s="90"/>
      <c r="L36" s="79"/>
      <c r="M36" s="80"/>
      <c r="N36" s="20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35.25" thickBot="1" x14ac:dyDescent="0.4">
      <c r="A37" s="1"/>
      <c r="B37" s="1"/>
      <c r="C37" s="1"/>
      <c r="D37" s="26"/>
      <c r="E37" s="26"/>
      <c r="F37" s="18"/>
      <c r="G37" s="27"/>
      <c r="H37" s="27"/>
      <c r="I37" s="27"/>
      <c r="J37" s="27"/>
      <c r="K37" s="27"/>
      <c r="L37" s="25"/>
      <c r="M37" s="25"/>
      <c r="N37" s="29" t="s">
        <v>43</v>
      </c>
      <c r="P37" s="67"/>
      <c r="Q37" s="20"/>
      <c r="R37" s="20"/>
      <c r="S37" s="20"/>
    </row>
    <row r="38" spans="1:19" ht="18" thickBot="1" x14ac:dyDescent="0.4">
      <c r="A38" s="76" t="s">
        <v>42</v>
      </c>
      <c r="B38" s="76"/>
      <c r="C38" s="76"/>
      <c r="D38" s="76"/>
      <c r="E38" s="76"/>
      <c r="F38" s="76"/>
      <c r="G38" s="76"/>
      <c r="H38" s="16" t="s">
        <v>52</v>
      </c>
      <c r="I38" s="17"/>
      <c r="J38" s="17"/>
      <c r="K38" s="17"/>
      <c r="L38" s="17"/>
      <c r="M38" s="17"/>
      <c r="N38" s="28">
        <f>SUM(N24:N34)</f>
        <v>0</v>
      </c>
      <c r="P38" s="62" t="s">
        <v>62</v>
      </c>
      <c r="Q38" s="64"/>
      <c r="R38" s="63"/>
      <c r="S38" s="65">
        <f>SUM(S34,S35)</f>
        <v>0</v>
      </c>
    </row>
    <row r="39" spans="1:19" ht="29.25" customHeight="1" thickBot="1" x14ac:dyDescent="0.4">
      <c r="A39" s="10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P39" s="67"/>
      <c r="Q39" s="67"/>
      <c r="R39" s="20"/>
      <c r="S39" s="20"/>
    </row>
    <row r="40" spans="1:19" ht="15.75" thickBot="1" x14ac:dyDescent="0.3">
      <c r="P40" s="62" t="s">
        <v>61</v>
      </c>
      <c r="Q40" s="64"/>
      <c r="R40" s="63"/>
      <c r="S40" s="65">
        <f>SUM(S36,S38)</f>
        <v>0</v>
      </c>
    </row>
  </sheetData>
  <mergeCells count="45">
    <mergeCell ref="A7:E7"/>
    <mergeCell ref="A6:C6"/>
    <mergeCell ref="A5:C5"/>
    <mergeCell ref="A4:C4"/>
    <mergeCell ref="A3:C3"/>
    <mergeCell ref="H3:I3"/>
    <mergeCell ref="H4:I4"/>
    <mergeCell ref="H5:I5"/>
    <mergeCell ref="A2:M2"/>
    <mergeCell ref="A1:M1"/>
    <mergeCell ref="A13:G13"/>
    <mergeCell ref="J14:M14"/>
    <mergeCell ref="A9:E9"/>
    <mergeCell ref="A10:E10"/>
    <mergeCell ref="A11:E11"/>
    <mergeCell ref="A12:K12"/>
    <mergeCell ref="A14:D14"/>
    <mergeCell ref="A21:E21"/>
    <mergeCell ref="A23:E23"/>
    <mergeCell ref="A24:K24"/>
    <mergeCell ref="A26:E26"/>
    <mergeCell ref="A17:E17"/>
    <mergeCell ref="A18:E18"/>
    <mergeCell ref="A19:E19"/>
    <mergeCell ref="A20:E20"/>
    <mergeCell ref="A22:E22"/>
    <mergeCell ref="A33:E33"/>
    <mergeCell ref="A34:K34"/>
    <mergeCell ref="N32:N33"/>
    <mergeCell ref="N22:N23"/>
    <mergeCell ref="A27:E27"/>
    <mergeCell ref="A28:E28"/>
    <mergeCell ref="A29:E29"/>
    <mergeCell ref="A30:E30"/>
    <mergeCell ref="A31:E31"/>
    <mergeCell ref="A32:E32"/>
    <mergeCell ref="A38:G38"/>
    <mergeCell ref="L35:M36"/>
    <mergeCell ref="D35:E36"/>
    <mergeCell ref="F35:F36"/>
    <mergeCell ref="G35:G36"/>
    <mergeCell ref="H35:H36"/>
    <mergeCell ref="I35:I36"/>
    <mergeCell ref="J35:J36"/>
    <mergeCell ref="K35:K36"/>
  </mergeCells>
  <pageMargins left="0" right="0" top="0" bottom="0" header="0.3" footer="0.3"/>
  <pageSetup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H43" sqref="H43"/>
    </sheetView>
  </sheetViews>
  <sheetFormatPr defaultRowHeight="15" x14ac:dyDescent="0.25"/>
  <cols>
    <col min="3" max="3" width="12.14062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75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53" t="s">
        <v>13</v>
      </c>
      <c r="M7" s="8" t="s">
        <v>14</v>
      </c>
      <c r="N7" s="19"/>
    </row>
    <row r="8" spans="1:14" ht="17.25" x14ac:dyDescent="0.35">
      <c r="A8" s="59"/>
      <c r="B8" s="59"/>
      <c r="C8" s="59"/>
      <c r="D8" s="59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60" t="s">
        <v>53</v>
      </c>
      <c r="I13" s="58"/>
      <c r="J13" s="58"/>
      <c r="K13" s="58"/>
      <c r="L13" s="58"/>
      <c r="M13" s="58"/>
    </row>
    <row r="14" spans="1:14" ht="17.25" x14ac:dyDescent="0.35">
      <c r="A14" s="131" t="s">
        <v>20</v>
      </c>
      <c r="B14" s="131"/>
      <c r="C14" s="131"/>
      <c r="D14" s="132"/>
      <c r="E14" s="57"/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54" t="s">
        <v>51</v>
      </c>
      <c r="B16" s="55"/>
      <c r="C16" s="55"/>
      <c r="D16" s="55"/>
      <c r="E16" s="56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6.149999999999999" customHeight="1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6.149999999999999" customHeight="1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6.149999999999999" customHeight="1" thickBot="1" x14ac:dyDescent="0.4">
      <c r="A36" s="59"/>
      <c r="B36" s="59"/>
      <c r="C36" s="59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6.149999999999999" customHeight="1" thickBot="1" x14ac:dyDescent="0.4">
      <c r="A37" s="59"/>
      <c r="B37" s="59"/>
      <c r="C37" s="59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59"/>
      <c r="B38" s="59"/>
      <c r="C38" s="59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60" t="s">
        <v>53</v>
      </c>
      <c r="I39" s="58"/>
      <c r="J39" s="58"/>
      <c r="K39" s="58"/>
      <c r="L39" s="58"/>
      <c r="M39" s="58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62" t="s">
        <v>61</v>
      </c>
      <c r="Q40" s="64"/>
      <c r="R40" s="63"/>
      <c r="S40" s="65">
        <f>SUM(S36,S38)</f>
        <v>0</v>
      </c>
    </row>
    <row r="41" spans="1:19" ht="17.25" x14ac:dyDescent="0.35">
      <c r="A41" s="1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A18" sqref="A18:E18"/>
    </sheetView>
  </sheetViews>
  <sheetFormatPr defaultRowHeight="15" x14ac:dyDescent="0.25"/>
  <cols>
    <col min="3" max="3" width="13.14062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76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53" t="s">
        <v>13</v>
      </c>
      <c r="M7" s="8" t="s">
        <v>14</v>
      </c>
      <c r="N7" s="19"/>
    </row>
    <row r="8" spans="1:14" ht="17.25" x14ac:dyDescent="0.35">
      <c r="A8" s="59"/>
      <c r="B8" s="59"/>
      <c r="C8" s="59"/>
      <c r="D8" s="59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60" t="s">
        <v>53</v>
      </c>
      <c r="I13" s="58"/>
      <c r="J13" s="58"/>
      <c r="K13" s="58"/>
      <c r="L13" s="58"/>
      <c r="M13" s="58"/>
    </row>
    <row r="14" spans="1:14" ht="17.25" x14ac:dyDescent="0.35">
      <c r="A14" s="131" t="s">
        <v>20</v>
      </c>
      <c r="B14" s="131"/>
      <c r="C14" s="131"/>
      <c r="D14" s="132"/>
      <c r="E14" s="57"/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54" t="s">
        <v>51</v>
      </c>
      <c r="B16" s="55"/>
      <c r="C16" s="55"/>
      <c r="D16" s="55"/>
      <c r="E16" s="56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6.149999999999999" customHeight="1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6.149999999999999" customHeight="1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6.149999999999999" customHeight="1" thickBot="1" x14ac:dyDescent="0.4">
      <c r="A36" s="59"/>
      <c r="B36" s="59"/>
      <c r="C36" s="59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6.149999999999999" customHeight="1" thickBot="1" x14ac:dyDescent="0.4">
      <c r="A37" s="59"/>
      <c r="B37" s="59"/>
      <c r="C37" s="59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59"/>
      <c r="B38" s="59"/>
      <c r="C38" s="59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60" t="s">
        <v>53</v>
      </c>
      <c r="I39" s="58"/>
      <c r="J39" s="58"/>
      <c r="K39" s="58"/>
      <c r="L39" s="58"/>
      <c r="M39" s="58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62" t="s">
        <v>61</v>
      </c>
      <c r="Q40" s="64"/>
      <c r="R40" s="63"/>
      <c r="S40" s="65">
        <f>SUM(S36,S38)</f>
        <v>0</v>
      </c>
    </row>
    <row r="41" spans="1:19" ht="17.25" x14ac:dyDescent="0.35">
      <c r="A41" s="1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H45" sqref="H45"/>
    </sheetView>
  </sheetViews>
  <sheetFormatPr defaultRowHeight="15" x14ac:dyDescent="0.25"/>
  <cols>
    <col min="3" max="3" width="11.8554687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77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53" t="s">
        <v>13</v>
      </c>
      <c r="M7" s="8" t="s">
        <v>14</v>
      </c>
      <c r="N7" s="19"/>
    </row>
    <row r="8" spans="1:14" ht="17.25" x14ac:dyDescent="0.35">
      <c r="A8" s="59"/>
      <c r="B8" s="59"/>
      <c r="C8" s="59"/>
      <c r="D8" s="59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60" t="s">
        <v>53</v>
      </c>
      <c r="I13" s="58"/>
      <c r="J13" s="58"/>
      <c r="K13" s="58"/>
      <c r="L13" s="58"/>
      <c r="M13" s="58"/>
    </row>
    <row r="14" spans="1:14" ht="17.25" x14ac:dyDescent="0.35">
      <c r="A14" s="131" t="s">
        <v>20</v>
      </c>
      <c r="B14" s="131"/>
      <c r="C14" s="131"/>
      <c r="D14" s="132"/>
      <c r="E14" s="57"/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54" t="s">
        <v>51</v>
      </c>
      <c r="B16" s="55"/>
      <c r="C16" s="55"/>
      <c r="D16" s="55"/>
      <c r="E16" s="56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6.149999999999999" customHeight="1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6.149999999999999" customHeight="1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6.149999999999999" customHeight="1" thickBot="1" x14ac:dyDescent="0.4">
      <c r="A36" s="59"/>
      <c r="B36" s="59"/>
      <c r="C36" s="59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6.149999999999999" customHeight="1" thickBot="1" x14ac:dyDescent="0.4">
      <c r="A37" s="59"/>
      <c r="B37" s="59"/>
      <c r="C37" s="59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59"/>
      <c r="B38" s="59"/>
      <c r="C38" s="59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60" t="s">
        <v>53</v>
      </c>
      <c r="I39" s="58"/>
      <c r="J39" s="58"/>
      <c r="K39" s="58"/>
      <c r="L39" s="58"/>
      <c r="M39" s="58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86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62" t="s">
        <v>61</v>
      </c>
      <c r="Q40" s="64"/>
      <c r="R40" s="63"/>
      <c r="S40" s="65">
        <f>SUM(S36,S38)</f>
        <v>0</v>
      </c>
    </row>
    <row r="41" spans="1:19" ht="17.25" x14ac:dyDescent="0.35">
      <c r="A41" s="1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A18" sqref="A18:E18"/>
    </sheetView>
  </sheetViews>
  <sheetFormatPr defaultRowHeight="15" x14ac:dyDescent="0.25"/>
  <cols>
    <col min="3" max="3" width="12.710937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78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53" t="s">
        <v>13</v>
      </c>
      <c r="M7" s="8" t="s">
        <v>14</v>
      </c>
      <c r="N7" s="19"/>
    </row>
    <row r="8" spans="1:14" ht="17.25" x14ac:dyDescent="0.35">
      <c r="A8" s="59"/>
      <c r="B8" s="59"/>
      <c r="C8" s="59"/>
      <c r="D8" s="59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60" t="s">
        <v>53</v>
      </c>
      <c r="I13" s="58"/>
      <c r="J13" s="58"/>
      <c r="K13" s="58"/>
      <c r="L13" s="58"/>
      <c r="M13" s="58"/>
    </row>
    <row r="14" spans="1:14" ht="17.25" x14ac:dyDescent="0.35">
      <c r="A14" s="131" t="s">
        <v>20</v>
      </c>
      <c r="B14" s="131"/>
      <c r="C14" s="131"/>
      <c r="D14" s="132"/>
      <c r="E14" s="57"/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54" t="s">
        <v>51</v>
      </c>
      <c r="B16" s="55"/>
      <c r="C16" s="55"/>
      <c r="D16" s="55"/>
      <c r="E16" s="56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6.149999999999999" customHeight="1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6.149999999999999" customHeight="1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6.149999999999999" customHeight="1" thickBot="1" x14ac:dyDescent="0.4">
      <c r="A36" s="59"/>
      <c r="B36" s="59"/>
      <c r="C36" s="59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6.149999999999999" customHeight="1" thickBot="1" x14ac:dyDescent="0.4">
      <c r="A37" s="59"/>
      <c r="B37" s="59"/>
      <c r="C37" s="59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59"/>
      <c r="B38" s="59"/>
      <c r="C38" s="59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60" t="s">
        <v>53</v>
      </c>
      <c r="I39" s="58"/>
      <c r="J39" s="58"/>
      <c r="K39" s="58"/>
      <c r="L39" s="58"/>
      <c r="M39" s="58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62" t="s">
        <v>61</v>
      </c>
      <c r="Q40" s="64"/>
      <c r="R40" s="63"/>
      <c r="S40" s="65">
        <f>SUM(S36,S38)</f>
        <v>0</v>
      </c>
    </row>
    <row r="41" spans="1:19" ht="17.25" x14ac:dyDescent="0.35">
      <c r="A41" s="1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A18" sqref="A18:E18"/>
    </sheetView>
  </sheetViews>
  <sheetFormatPr defaultRowHeight="15" x14ac:dyDescent="0.25"/>
  <cols>
    <col min="3" max="3" width="13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79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53" t="s">
        <v>13</v>
      </c>
      <c r="M7" s="8" t="s">
        <v>14</v>
      </c>
      <c r="N7" s="19"/>
    </row>
    <row r="8" spans="1:14" ht="17.25" x14ac:dyDescent="0.35">
      <c r="A8" s="59"/>
      <c r="B8" s="59"/>
      <c r="C8" s="59"/>
      <c r="D8" s="59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60" t="s">
        <v>53</v>
      </c>
      <c r="I13" s="58"/>
      <c r="J13" s="58"/>
      <c r="K13" s="58"/>
      <c r="L13" s="58"/>
      <c r="M13" s="58"/>
    </row>
    <row r="14" spans="1:14" ht="17.25" x14ac:dyDescent="0.35">
      <c r="A14" s="131" t="s">
        <v>20</v>
      </c>
      <c r="B14" s="131"/>
      <c r="C14" s="131"/>
      <c r="D14" s="132"/>
      <c r="E14" s="57"/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54" t="s">
        <v>51</v>
      </c>
      <c r="B16" s="55"/>
      <c r="C16" s="55"/>
      <c r="D16" s="55"/>
      <c r="E16" s="56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6.149999999999999" customHeight="1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6.149999999999999" customHeight="1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6.149999999999999" customHeight="1" thickBot="1" x14ac:dyDescent="0.4">
      <c r="A36" s="59"/>
      <c r="B36" s="59"/>
      <c r="C36" s="59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6.149999999999999" customHeight="1" thickBot="1" x14ac:dyDescent="0.4">
      <c r="A37" s="59"/>
      <c r="B37" s="59"/>
      <c r="C37" s="59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59"/>
      <c r="B38" s="59"/>
      <c r="C38" s="59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60" t="s">
        <v>53</v>
      </c>
      <c r="I39" s="58"/>
      <c r="J39" s="58"/>
      <c r="K39" s="58"/>
      <c r="L39" s="58"/>
      <c r="M39" s="58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62" t="s">
        <v>61</v>
      </c>
      <c r="Q40" s="64"/>
      <c r="R40" s="63"/>
      <c r="S40" s="65">
        <f>SUM(S36,S38)</f>
        <v>0</v>
      </c>
    </row>
    <row r="41" spans="1:19" ht="17.25" x14ac:dyDescent="0.35">
      <c r="A41" s="1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A18" sqref="A18:E18"/>
    </sheetView>
  </sheetViews>
  <sheetFormatPr defaultRowHeight="15" x14ac:dyDescent="0.25"/>
  <cols>
    <col min="3" max="3" width="12.710937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80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53" t="s">
        <v>13</v>
      </c>
      <c r="M7" s="8" t="s">
        <v>14</v>
      </c>
      <c r="N7" s="19"/>
    </row>
    <row r="8" spans="1:14" ht="17.25" x14ac:dyDescent="0.35">
      <c r="A8" s="59"/>
      <c r="B8" s="59"/>
      <c r="C8" s="59"/>
      <c r="D8" s="59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60" t="s">
        <v>53</v>
      </c>
      <c r="I13" s="58"/>
      <c r="J13" s="58"/>
      <c r="K13" s="58"/>
      <c r="L13" s="58"/>
      <c r="M13" s="58"/>
    </row>
    <row r="14" spans="1:14" ht="17.25" x14ac:dyDescent="0.35">
      <c r="A14" s="131" t="s">
        <v>20</v>
      </c>
      <c r="B14" s="131"/>
      <c r="C14" s="131"/>
      <c r="D14" s="132"/>
      <c r="E14" s="57"/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54" t="s">
        <v>51</v>
      </c>
      <c r="B16" s="55"/>
      <c r="C16" s="55"/>
      <c r="D16" s="55"/>
      <c r="E16" s="56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6.149999999999999" customHeight="1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6.149999999999999" customHeight="1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6.149999999999999" customHeight="1" thickBot="1" x14ac:dyDescent="0.4">
      <c r="A36" s="59"/>
      <c r="B36" s="59"/>
      <c r="C36" s="59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6.149999999999999" customHeight="1" thickBot="1" x14ac:dyDescent="0.4">
      <c r="A37" s="59"/>
      <c r="B37" s="59"/>
      <c r="C37" s="59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59"/>
      <c r="B38" s="59"/>
      <c r="C38" s="59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60" t="s">
        <v>53</v>
      </c>
      <c r="I39" s="58"/>
      <c r="J39" s="58"/>
      <c r="K39" s="58"/>
      <c r="L39" s="58"/>
      <c r="M39" s="58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62" t="s">
        <v>61</v>
      </c>
      <c r="Q40" s="64"/>
      <c r="R40" s="63"/>
      <c r="S40" s="65">
        <f>SUM(S36,S38)</f>
        <v>0</v>
      </c>
    </row>
    <row r="41" spans="1:19" ht="17.25" x14ac:dyDescent="0.35">
      <c r="A41" s="1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zoomScaleNormal="100" workbookViewId="0">
      <selection activeCell="A18" sqref="A18:E18"/>
    </sheetView>
  </sheetViews>
  <sheetFormatPr defaultRowHeight="15" x14ac:dyDescent="0.25"/>
  <cols>
    <col min="3" max="3" width="12.570312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81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53" t="s">
        <v>13</v>
      </c>
      <c r="M7" s="8" t="s">
        <v>14</v>
      </c>
      <c r="N7" s="19"/>
    </row>
    <row r="8" spans="1:14" ht="17.25" x14ac:dyDescent="0.35">
      <c r="A8" s="59"/>
      <c r="B8" s="59"/>
      <c r="C8" s="59"/>
      <c r="D8" s="59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60" t="s">
        <v>53</v>
      </c>
      <c r="I13" s="58"/>
      <c r="J13" s="58"/>
      <c r="K13" s="58"/>
      <c r="L13" s="58"/>
      <c r="M13" s="58"/>
    </row>
    <row r="14" spans="1:14" ht="17.25" x14ac:dyDescent="0.35">
      <c r="A14" s="131" t="s">
        <v>20</v>
      </c>
      <c r="B14" s="131"/>
      <c r="C14" s="131"/>
      <c r="D14" s="132"/>
      <c r="E14" s="57" t="s">
        <v>54</v>
      </c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54" t="s">
        <v>51</v>
      </c>
      <c r="B16" s="55"/>
      <c r="C16" s="55"/>
      <c r="D16" s="55"/>
      <c r="E16" s="56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6.149999999999999" customHeight="1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6.149999999999999" customHeight="1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6.149999999999999" customHeight="1" thickBot="1" x14ac:dyDescent="0.4">
      <c r="A36" s="59"/>
      <c r="B36" s="59"/>
      <c r="C36" s="59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6.149999999999999" customHeight="1" thickBot="1" x14ac:dyDescent="0.4">
      <c r="A37" s="59"/>
      <c r="B37" s="59"/>
      <c r="C37" s="59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59"/>
      <c r="B38" s="59"/>
      <c r="C38" s="59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60" t="s">
        <v>53</v>
      </c>
      <c r="I39" s="58"/>
      <c r="J39" s="58"/>
      <c r="K39" s="58"/>
      <c r="L39" s="58"/>
      <c r="M39" s="58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62" t="s">
        <v>61</v>
      </c>
      <c r="Q40" s="64"/>
      <c r="R40" s="63"/>
      <c r="S40" s="65">
        <f>SUM(S36,S38)</f>
        <v>0</v>
      </c>
    </row>
    <row r="41" spans="1:19" ht="17.25" x14ac:dyDescent="0.35">
      <c r="A41" s="1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" right="0" top="0" bottom="0" header="0.3" footer="0.3"/>
  <pageSetup scale="7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pane ySplit="7" topLeftCell="A8" activePane="bottomLeft" state="frozen"/>
      <selection activeCell="A18" sqref="A18:E18"/>
      <selection pane="bottomLeft" activeCell="A18" sqref="A18:E18"/>
    </sheetView>
  </sheetViews>
  <sheetFormatPr defaultRowHeight="15" x14ac:dyDescent="0.25"/>
  <cols>
    <col min="3" max="3" width="12.8554687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67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7" t="s">
        <v>13</v>
      </c>
      <c r="M7" s="8" t="s">
        <v>14</v>
      </c>
      <c r="N7" s="19"/>
    </row>
    <row r="8" spans="1:14" ht="17.25" x14ac:dyDescent="0.35">
      <c r="A8" s="1"/>
      <c r="B8" s="1"/>
      <c r="C8" s="1"/>
      <c r="D8" s="1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16" t="s">
        <v>53</v>
      </c>
      <c r="I13" s="17"/>
      <c r="J13" s="17"/>
      <c r="K13" s="17"/>
      <c r="L13" s="17"/>
      <c r="M13" s="17"/>
    </row>
    <row r="14" spans="1:14" ht="17.25" x14ac:dyDescent="0.35">
      <c r="A14" s="131" t="s">
        <v>20</v>
      </c>
      <c r="B14" s="131"/>
      <c r="C14" s="131"/>
      <c r="D14" s="132"/>
      <c r="E14" s="41"/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13" t="s">
        <v>51</v>
      </c>
      <c r="B16" s="14"/>
      <c r="C16" s="14"/>
      <c r="D16" s="14"/>
      <c r="E16" s="15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7.25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8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8" thickBot="1" x14ac:dyDescent="0.4">
      <c r="A36" s="1"/>
      <c r="B36" s="1"/>
      <c r="C36" s="1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8" thickBot="1" x14ac:dyDescent="0.4">
      <c r="A37" s="1"/>
      <c r="B37" s="1"/>
      <c r="C37" s="1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1"/>
      <c r="B38" s="1"/>
      <c r="C38" s="1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16" t="s">
        <v>53</v>
      </c>
      <c r="I39" s="17"/>
      <c r="J39" s="17"/>
      <c r="K39" s="17"/>
      <c r="L39" s="17"/>
      <c r="M39" s="17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62" t="s">
        <v>61</v>
      </c>
      <c r="Q40" s="64"/>
      <c r="R40" s="63"/>
      <c r="S40" s="65">
        <f>SUM(S36,S38)</f>
        <v>0</v>
      </c>
    </row>
    <row r="41" spans="1:19" ht="17.25" x14ac:dyDescent="0.35">
      <c r="A41" s="1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25" right="0" top="0" bottom="0.5" header="0" footer="0"/>
  <pageSetup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pane ySplit="7" topLeftCell="A8" activePane="bottomLeft" state="frozen"/>
      <selection activeCell="A18" sqref="A18:E18"/>
      <selection pane="bottomLeft" activeCell="G49" sqref="G49"/>
    </sheetView>
  </sheetViews>
  <sheetFormatPr defaultRowHeight="15" x14ac:dyDescent="0.25"/>
  <cols>
    <col min="3" max="3" width="11.710937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0" t="s">
        <v>54</v>
      </c>
      <c r="K3" s="32"/>
      <c r="L3" s="32"/>
      <c r="M3" s="33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0" t="s">
        <v>54</v>
      </c>
      <c r="K4" s="32"/>
      <c r="L4" s="32"/>
      <c r="M4" s="33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0" t="s">
        <v>54</v>
      </c>
      <c r="K5" s="32"/>
      <c r="L5" s="32"/>
      <c r="M5" s="33"/>
      <c r="N5" s="20"/>
    </row>
    <row r="6" spans="1:14" ht="17.25" x14ac:dyDescent="0.35">
      <c r="A6" s="112" t="s">
        <v>5</v>
      </c>
      <c r="B6" s="126"/>
      <c r="C6" s="116"/>
      <c r="D6" s="30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68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7" t="s">
        <v>13</v>
      </c>
      <c r="M7" s="8" t="s">
        <v>14</v>
      </c>
      <c r="N7" s="19"/>
    </row>
    <row r="8" spans="1:14" ht="17.25" x14ac:dyDescent="0.35">
      <c r="A8" s="1"/>
      <c r="B8" s="1"/>
      <c r="C8" s="1"/>
      <c r="D8" s="1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16" t="s">
        <v>53</v>
      </c>
      <c r="I13" s="17"/>
      <c r="J13" s="17"/>
      <c r="K13" s="17"/>
      <c r="L13" s="17"/>
      <c r="M13" s="17"/>
    </row>
    <row r="14" spans="1:14" ht="17.25" x14ac:dyDescent="0.35">
      <c r="A14" s="131" t="s">
        <v>20</v>
      </c>
      <c r="B14" s="131"/>
      <c r="C14" s="131"/>
      <c r="D14" s="132"/>
      <c r="E14" t="s">
        <v>54</v>
      </c>
      <c r="F14" s="133" t="s">
        <v>50</v>
      </c>
      <c r="G14" s="134"/>
      <c r="H14" s="134"/>
      <c r="I14" s="134"/>
      <c r="J14" s="130"/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13" t="s">
        <v>51</v>
      </c>
      <c r="B16" s="14"/>
      <c r="C16" s="14"/>
      <c r="D16" s="14"/>
      <c r="E16" s="15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7.25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8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55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8" thickBot="1" x14ac:dyDescent="0.4">
      <c r="A36" s="1"/>
      <c r="B36" s="1"/>
      <c r="C36" s="1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8" thickBot="1" x14ac:dyDescent="0.4">
      <c r="A37" s="1"/>
      <c r="B37" s="1"/>
      <c r="C37" s="1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1"/>
      <c r="B38" s="1"/>
      <c r="C38" s="1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16" t="s">
        <v>53</v>
      </c>
      <c r="I39" s="17"/>
      <c r="J39" s="17"/>
      <c r="K39" s="17"/>
      <c r="L39" s="17"/>
      <c r="M39" s="17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62" t="s">
        <v>61</v>
      </c>
      <c r="Q40" s="64"/>
      <c r="R40" s="63"/>
      <c r="S40" s="65">
        <f>SUM(S36,S38)</f>
        <v>0</v>
      </c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25" right="0" top="0" bottom="0.5" header="0" footer="0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pane ySplit="7" topLeftCell="A8" activePane="bottomLeft" state="frozen"/>
      <selection activeCell="A18" sqref="A18:E18"/>
      <selection pane="bottomLeft" activeCell="A39" sqref="A39:G39"/>
    </sheetView>
  </sheetViews>
  <sheetFormatPr defaultRowHeight="15" x14ac:dyDescent="0.25"/>
  <cols>
    <col min="3" max="3" width="12.4257812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69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7" t="s">
        <v>13</v>
      </c>
      <c r="M7" s="8" t="s">
        <v>14</v>
      </c>
      <c r="N7" s="19"/>
    </row>
    <row r="8" spans="1:14" ht="17.25" x14ac:dyDescent="0.35">
      <c r="A8" s="1"/>
      <c r="B8" s="1"/>
      <c r="C8" s="1"/>
      <c r="D8" s="1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16" t="s">
        <v>53</v>
      </c>
      <c r="I13" s="17"/>
      <c r="J13" s="17"/>
      <c r="K13" s="17"/>
      <c r="L13" s="17"/>
      <c r="M13" s="17"/>
    </row>
    <row r="14" spans="1:14" ht="17.25" x14ac:dyDescent="0.35">
      <c r="A14" s="131" t="s">
        <v>20</v>
      </c>
      <c r="B14" s="131"/>
      <c r="C14" s="131"/>
      <c r="D14" s="132"/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13" t="s">
        <v>51</v>
      </c>
      <c r="B16" s="14"/>
      <c r="C16" s="14"/>
      <c r="D16" s="14"/>
      <c r="E16" s="15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7.25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8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83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8" thickBot="1" x14ac:dyDescent="0.4">
      <c r="A36" s="1"/>
      <c r="B36" s="1"/>
      <c r="C36" s="1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8" thickBot="1" x14ac:dyDescent="0.4">
      <c r="A37" s="1"/>
      <c r="B37" s="1"/>
      <c r="C37" s="1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1"/>
      <c r="B38" s="1"/>
      <c r="C38" s="1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16" t="s">
        <v>53</v>
      </c>
      <c r="I39" s="17"/>
      <c r="J39" s="17"/>
      <c r="K39" s="17"/>
      <c r="L39" s="17"/>
      <c r="M39" s="17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62" t="s">
        <v>61</v>
      </c>
      <c r="Q40" s="64"/>
      <c r="R40" s="63"/>
      <c r="S40" s="65">
        <f>SUM(S36,S38)</f>
        <v>0</v>
      </c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25" right="0" top="0" bottom="0.5" header="0" footer="0"/>
  <pageSetup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pane ySplit="7" topLeftCell="A8" activePane="bottomLeft" state="frozen"/>
      <selection activeCell="A18" sqref="A18:E18"/>
      <selection pane="bottomLeft" activeCell="G34" sqref="G34"/>
    </sheetView>
  </sheetViews>
  <sheetFormatPr defaultRowHeight="15" x14ac:dyDescent="0.25"/>
  <cols>
    <col min="3" max="3" width="11.710937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44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70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7" t="s">
        <v>13</v>
      </c>
      <c r="M7" s="8" t="s">
        <v>14</v>
      </c>
      <c r="N7" s="19"/>
    </row>
    <row r="8" spans="1:14" ht="17.25" x14ac:dyDescent="0.35">
      <c r="A8" s="1"/>
      <c r="B8" s="1"/>
      <c r="C8" s="1"/>
      <c r="D8" s="1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16" t="s">
        <v>53</v>
      </c>
      <c r="I13" s="17"/>
      <c r="J13" s="17"/>
      <c r="K13" s="17"/>
      <c r="L13" s="17"/>
      <c r="M13" s="17"/>
    </row>
    <row r="14" spans="1:14" ht="17.25" x14ac:dyDescent="0.35">
      <c r="A14" s="131" t="s">
        <v>20</v>
      </c>
      <c r="B14" s="131"/>
      <c r="C14" s="131"/>
      <c r="D14" s="132"/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13" t="s">
        <v>51</v>
      </c>
      <c r="B16" s="14"/>
      <c r="C16" s="14"/>
      <c r="D16" s="14"/>
      <c r="E16" s="15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7.25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8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83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8" thickBot="1" x14ac:dyDescent="0.4">
      <c r="A36" s="1"/>
      <c r="B36" s="1"/>
      <c r="C36" s="1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8" thickBot="1" x14ac:dyDescent="0.4">
      <c r="A37" s="1"/>
      <c r="B37" s="1"/>
      <c r="C37" s="1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1"/>
      <c r="B38" s="1"/>
      <c r="C38" s="1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16" t="s">
        <v>53</v>
      </c>
      <c r="I39" s="17"/>
      <c r="J39" s="17"/>
      <c r="K39" s="17"/>
      <c r="L39" s="17"/>
      <c r="M39" s="17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62" t="s">
        <v>61</v>
      </c>
      <c r="Q40" s="64"/>
      <c r="R40" s="63"/>
      <c r="S40" s="65">
        <f>SUM(S36,S38)</f>
        <v>0</v>
      </c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25" right="0" top="0" bottom="0.5" header="0" footer="0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pane ySplit="7" topLeftCell="A8" activePane="bottomLeft" state="frozen"/>
      <selection activeCell="A18" sqref="A18:E18"/>
      <selection pane="bottomLeft" activeCell="H39" sqref="H39"/>
    </sheetView>
  </sheetViews>
  <sheetFormatPr defaultRowHeight="15" x14ac:dyDescent="0.25"/>
  <cols>
    <col min="3" max="3" width="12.4257812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71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7" t="s">
        <v>13</v>
      </c>
      <c r="M7" s="8" t="s">
        <v>14</v>
      </c>
      <c r="N7" s="19"/>
    </row>
    <row r="8" spans="1:14" ht="17.25" x14ac:dyDescent="0.35">
      <c r="A8" s="1"/>
      <c r="B8" s="1"/>
      <c r="C8" s="1"/>
      <c r="D8" s="1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16" t="s">
        <v>53</v>
      </c>
      <c r="I13" s="17"/>
      <c r="J13" s="17"/>
      <c r="K13" s="17"/>
      <c r="L13" s="17"/>
      <c r="M13" s="17"/>
    </row>
    <row r="14" spans="1:14" ht="17.25" x14ac:dyDescent="0.35">
      <c r="A14" s="131" t="s">
        <v>20</v>
      </c>
      <c r="B14" s="131"/>
      <c r="C14" s="131"/>
      <c r="D14" s="132"/>
      <c r="E14" t="s">
        <v>54</v>
      </c>
      <c r="F14" s="133" t="s">
        <v>50</v>
      </c>
      <c r="G14" s="134"/>
      <c r="H14" s="134"/>
      <c r="I14" s="134"/>
      <c r="J14" s="130"/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13" t="s">
        <v>51</v>
      </c>
      <c r="B16" s="14"/>
      <c r="C16" s="14"/>
      <c r="D16" s="14"/>
      <c r="E16" s="15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7.25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  <c r="Q29" s="73"/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8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8" thickBot="1" x14ac:dyDescent="0.4">
      <c r="A36" s="1"/>
      <c r="B36" s="1"/>
      <c r="C36" s="1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8" thickBot="1" x14ac:dyDescent="0.4">
      <c r="A37" s="1"/>
      <c r="B37" s="1"/>
      <c r="C37" s="1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1"/>
      <c r="B38" s="1"/>
      <c r="C38" s="1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16" t="s">
        <v>53</v>
      </c>
      <c r="I39" s="17"/>
      <c r="J39" s="17"/>
      <c r="K39" s="17"/>
      <c r="L39" s="17"/>
      <c r="M39" s="17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62" t="s">
        <v>61</v>
      </c>
      <c r="Q40" s="64"/>
      <c r="R40" s="63"/>
      <c r="S40" s="65">
        <f>SUM(S36,S38)</f>
        <v>0</v>
      </c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25" right="0" top="0" bottom="0.5" header="0" footer="0"/>
  <pageSetup scale="77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pane ySplit="7" topLeftCell="A8" activePane="bottomLeft" state="frozen"/>
      <selection activeCell="A18" sqref="A18:E18"/>
      <selection pane="bottomLeft" activeCell="H42" sqref="H42"/>
    </sheetView>
  </sheetViews>
  <sheetFormatPr defaultRowHeight="15" x14ac:dyDescent="0.25"/>
  <cols>
    <col min="3" max="3" width="12.4257812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72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7" t="s">
        <v>13</v>
      </c>
      <c r="M7" s="8" t="s">
        <v>14</v>
      </c>
      <c r="N7" s="19"/>
    </row>
    <row r="8" spans="1:14" ht="17.25" x14ac:dyDescent="0.35">
      <c r="A8" s="1"/>
      <c r="B8" s="1"/>
      <c r="C8" s="1"/>
      <c r="D8" s="1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16" t="s">
        <v>53</v>
      </c>
      <c r="I13" s="17"/>
      <c r="J13" s="17"/>
      <c r="K13" s="17"/>
      <c r="L13" s="17"/>
      <c r="M13" s="17"/>
    </row>
    <row r="14" spans="1:14" ht="17.25" x14ac:dyDescent="0.35">
      <c r="A14" s="131" t="s">
        <v>20</v>
      </c>
      <c r="B14" s="131"/>
      <c r="C14" s="131"/>
      <c r="D14" s="132"/>
      <c r="E14" s="52" t="s">
        <v>54</v>
      </c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13" t="s">
        <v>51</v>
      </c>
      <c r="B16" s="14"/>
      <c r="C16" s="14"/>
      <c r="D16" s="14"/>
      <c r="E16" s="15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7.25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8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55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8" thickBot="1" x14ac:dyDescent="0.4">
      <c r="A36" s="1"/>
      <c r="B36" s="1"/>
      <c r="C36" s="1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8" thickBot="1" x14ac:dyDescent="0.4">
      <c r="A37" s="1"/>
      <c r="B37" s="1"/>
      <c r="C37" s="1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1"/>
      <c r="B38" s="1"/>
      <c r="C38" s="1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16" t="s">
        <v>53</v>
      </c>
      <c r="I39" s="17"/>
      <c r="J39" s="17"/>
      <c r="K39" s="17"/>
      <c r="L39" s="17"/>
      <c r="M39" s="17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62" t="s">
        <v>61</v>
      </c>
      <c r="Q40" s="64"/>
      <c r="R40" s="63"/>
      <c r="S40" s="65">
        <f>SUM(S36,S38)</f>
        <v>0</v>
      </c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25" right="0" top="0" bottom="0.5" header="0" footer="0"/>
  <pageSetup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workbookViewId="0">
      <pane ySplit="7" topLeftCell="A8" activePane="bottomLeft" state="frozen"/>
      <selection activeCell="A18" sqref="A18:E18"/>
      <selection pane="bottomLeft" activeCell="G5" sqref="G5"/>
    </sheetView>
  </sheetViews>
  <sheetFormatPr defaultRowHeight="15" x14ac:dyDescent="0.25"/>
  <cols>
    <col min="3" max="3" width="12.8554687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73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7" t="s">
        <v>13</v>
      </c>
      <c r="M7" s="8" t="s">
        <v>14</v>
      </c>
      <c r="N7" s="19"/>
    </row>
    <row r="8" spans="1:14" ht="17.25" x14ac:dyDescent="0.35">
      <c r="A8" s="1"/>
      <c r="B8" s="1"/>
      <c r="C8" s="1"/>
      <c r="D8" s="1"/>
      <c r="E8" s="10" t="s">
        <v>16</v>
      </c>
      <c r="F8" s="11" t="s">
        <v>64</v>
      </c>
      <c r="G8" s="11" t="s">
        <v>64</v>
      </c>
      <c r="H8" s="11" t="s">
        <v>64</v>
      </c>
      <c r="I8" s="11" t="s">
        <v>64</v>
      </c>
      <c r="J8" s="11" t="s">
        <v>64</v>
      </c>
      <c r="K8" s="11" t="s">
        <v>64</v>
      </c>
      <c r="L8" s="11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16" t="s">
        <v>53</v>
      </c>
      <c r="I13" s="17"/>
      <c r="J13" s="17"/>
      <c r="K13" s="17"/>
      <c r="L13" s="17"/>
      <c r="M13" s="17"/>
    </row>
    <row r="14" spans="1:14" ht="17.25" x14ac:dyDescent="0.35">
      <c r="A14" s="131" t="s">
        <v>20</v>
      </c>
      <c r="B14" s="131"/>
      <c r="C14" s="131"/>
      <c r="D14" s="132"/>
      <c r="F14" s="133" t="s">
        <v>50</v>
      </c>
      <c r="G14" s="134"/>
      <c r="H14" s="134"/>
      <c r="I14" s="134"/>
      <c r="J14" s="130"/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13" t="s">
        <v>51</v>
      </c>
      <c r="B16" s="14"/>
      <c r="C16" s="14"/>
      <c r="D16" s="14"/>
      <c r="E16" s="15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7.25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8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8" thickBot="1" x14ac:dyDescent="0.4">
      <c r="A36" s="1"/>
      <c r="B36" s="1"/>
      <c r="C36" s="1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8" thickBot="1" x14ac:dyDescent="0.4">
      <c r="A37" s="1"/>
      <c r="B37" s="1"/>
      <c r="C37" s="1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1"/>
      <c r="B38" s="1"/>
      <c r="C38" s="1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16" t="s">
        <v>53</v>
      </c>
      <c r="I39" s="17"/>
      <c r="J39" s="17"/>
      <c r="K39" s="17"/>
      <c r="L39" s="17"/>
      <c r="M39" s="17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P40" s="62" t="s">
        <v>61</v>
      </c>
      <c r="Q40" s="64"/>
      <c r="R40" s="63"/>
      <c r="S40" s="65">
        <f>SUM(S36,S38)</f>
        <v>0</v>
      </c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25" right="0" top="0" bottom="0.5" header="0" footer="0"/>
  <pageSetup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A18" sqref="A18:E18"/>
    </sheetView>
  </sheetViews>
  <sheetFormatPr defaultRowHeight="15" x14ac:dyDescent="0.25"/>
  <cols>
    <col min="3" max="3" width="13.42578125" customWidth="1"/>
    <col min="14" max="14" width="10.7109375" customWidth="1"/>
  </cols>
  <sheetData>
    <row r="1" spans="1:14" ht="20.25" x14ac:dyDescent="0.4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4" ht="17.25" x14ac:dyDescent="0.35">
      <c r="A2" s="112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16"/>
    </row>
    <row r="3" spans="1:14" ht="17.25" x14ac:dyDescent="0.35">
      <c r="A3" s="112" t="s">
        <v>2</v>
      </c>
      <c r="B3" s="126"/>
      <c r="C3" s="116"/>
      <c r="D3" s="30" t="s">
        <v>54</v>
      </c>
      <c r="E3" s="32"/>
      <c r="F3" s="32"/>
      <c r="G3" s="33"/>
      <c r="H3" s="112" t="s">
        <v>45</v>
      </c>
      <c r="I3" s="116"/>
      <c r="J3" s="31" t="s">
        <v>54</v>
      </c>
      <c r="K3" s="34"/>
      <c r="L3" s="34"/>
      <c r="M3" s="35"/>
    </row>
    <row r="4" spans="1:14" ht="17.25" x14ac:dyDescent="0.35">
      <c r="A4" s="112" t="s">
        <v>3</v>
      </c>
      <c r="B4" s="126"/>
      <c r="C4" s="116"/>
      <c r="D4" s="31" t="s">
        <v>54</v>
      </c>
      <c r="E4" s="32"/>
      <c r="F4" s="32"/>
      <c r="G4" s="33"/>
      <c r="H4" s="112" t="s">
        <v>6</v>
      </c>
      <c r="I4" s="116"/>
      <c r="J4" s="31" t="s">
        <v>54</v>
      </c>
      <c r="K4" s="34"/>
      <c r="L4" s="34"/>
      <c r="M4" s="35"/>
      <c r="N4" s="20"/>
    </row>
    <row r="5" spans="1:14" ht="17.25" x14ac:dyDescent="0.35">
      <c r="A5" s="112" t="s">
        <v>4</v>
      </c>
      <c r="B5" s="126"/>
      <c r="C5" s="116"/>
      <c r="D5" s="30" t="s">
        <v>54</v>
      </c>
      <c r="E5" s="32"/>
      <c r="F5" s="32"/>
      <c r="G5" s="33"/>
      <c r="H5" s="112" t="s">
        <v>47</v>
      </c>
      <c r="I5" s="116"/>
      <c r="J5" s="31" t="s">
        <v>54</v>
      </c>
      <c r="K5" s="34"/>
      <c r="L5" s="34"/>
      <c r="M5" s="35"/>
      <c r="N5" s="20"/>
    </row>
    <row r="6" spans="1:14" ht="17.25" x14ac:dyDescent="0.35">
      <c r="A6" s="112" t="s">
        <v>5</v>
      </c>
      <c r="B6" s="126"/>
      <c r="C6" s="116"/>
      <c r="D6" s="31" t="s">
        <v>54</v>
      </c>
      <c r="E6" s="3"/>
      <c r="F6" s="3"/>
      <c r="G6" s="3"/>
      <c r="H6" s="3"/>
      <c r="I6" s="3"/>
      <c r="J6" s="3"/>
      <c r="K6" s="3"/>
      <c r="L6" s="3"/>
      <c r="M6" s="4"/>
      <c r="N6" s="20"/>
    </row>
    <row r="7" spans="1:14" ht="20.25" x14ac:dyDescent="0.4">
      <c r="A7" s="123" t="s">
        <v>74</v>
      </c>
      <c r="B7" s="124"/>
      <c r="C7" s="124"/>
      <c r="D7" s="124"/>
      <c r="E7" s="125"/>
      <c r="F7" s="5" t="s">
        <v>10</v>
      </c>
      <c r="G7" s="5" t="s">
        <v>9</v>
      </c>
      <c r="H7" s="5" t="s">
        <v>8</v>
      </c>
      <c r="I7" s="5" t="s">
        <v>7</v>
      </c>
      <c r="J7" s="5" t="s">
        <v>11</v>
      </c>
      <c r="K7" s="6" t="s">
        <v>12</v>
      </c>
      <c r="L7" s="53" t="s">
        <v>13</v>
      </c>
      <c r="M7" s="8" t="s">
        <v>14</v>
      </c>
      <c r="N7" s="19"/>
    </row>
    <row r="8" spans="1:14" ht="17.25" x14ac:dyDescent="0.35">
      <c r="A8" s="59"/>
      <c r="B8" s="59"/>
      <c r="C8" s="59"/>
      <c r="D8" s="59"/>
      <c r="E8" s="10" t="s">
        <v>16</v>
      </c>
      <c r="F8" s="36" t="s">
        <v>64</v>
      </c>
      <c r="G8" s="36" t="s">
        <v>64</v>
      </c>
      <c r="H8" s="36" t="s">
        <v>64</v>
      </c>
      <c r="I8" s="36" t="s">
        <v>64</v>
      </c>
      <c r="J8" s="36" t="s">
        <v>64</v>
      </c>
      <c r="K8" s="36" t="s">
        <v>64</v>
      </c>
      <c r="L8" s="36" t="s">
        <v>64</v>
      </c>
      <c r="M8" s="69" t="s">
        <v>15</v>
      </c>
      <c r="N8" s="19"/>
    </row>
    <row r="9" spans="1:14" ht="17.25" x14ac:dyDescent="0.35">
      <c r="A9" s="110" t="s">
        <v>17</v>
      </c>
      <c r="B9" s="111"/>
      <c r="C9" s="111"/>
      <c r="D9" s="111"/>
      <c r="E9" s="111"/>
      <c r="F9" s="12"/>
      <c r="G9" s="12"/>
      <c r="H9" s="12"/>
      <c r="I9" s="12"/>
      <c r="J9" s="12"/>
      <c r="K9" s="12"/>
      <c r="L9" s="12"/>
      <c r="M9" s="42"/>
      <c r="N9" s="19"/>
    </row>
    <row r="10" spans="1:14" ht="17.25" x14ac:dyDescent="0.35">
      <c r="A10" s="112" t="s">
        <v>18</v>
      </c>
      <c r="B10" s="113"/>
      <c r="C10" s="113"/>
      <c r="D10" s="113"/>
      <c r="E10" s="114"/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1">
        <f>SUM(F10:L10)</f>
        <v>0</v>
      </c>
      <c r="N10" s="20"/>
    </row>
    <row r="11" spans="1:14" ht="18" thickBot="1" x14ac:dyDescent="0.4">
      <c r="A11" s="112" t="s">
        <v>19</v>
      </c>
      <c r="B11" s="113"/>
      <c r="C11" s="113"/>
      <c r="D11" s="113"/>
      <c r="E11" s="114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2">
        <f>SUM(F11:L11)</f>
        <v>0</v>
      </c>
    </row>
    <row r="12" spans="1:14" ht="18" thickBot="1" x14ac:dyDescent="0.4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50" t="s">
        <v>14</v>
      </c>
      <c r="M12" s="49">
        <f>SUM(M10:M11)</f>
        <v>0</v>
      </c>
    </row>
    <row r="13" spans="1:14" ht="17.25" x14ac:dyDescent="0.35">
      <c r="A13" s="76" t="s">
        <v>29</v>
      </c>
      <c r="B13" s="76"/>
      <c r="C13" s="76"/>
      <c r="D13" s="76"/>
      <c r="E13" s="76"/>
      <c r="F13" s="76"/>
      <c r="G13" s="76"/>
      <c r="H13" s="60" t="s">
        <v>53</v>
      </c>
      <c r="I13" s="58"/>
      <c r="J13" s="58"/>
      <c r="K13" s="58"/>
      <c r="L13" s="58"/>
      <c r="M13" s="58"/>
    </row>
    <row r="14" spans="1:14" ht="17.25" x14ac:dyDescent="0.35">
      <c r="A14" s="131" t="s">
        <v>20</v>
      </c>
      <c r="B14" s="131"/>
      <c r="C14" s="131"/>
      <c r="D14" s="132"/>
      <c r="E14" s="57"/>
      <c r="F14" s="133" t="s">
        <v>50</v>
      </c>
      <c r="G14" s="134"/>
      <c r="H14" s="134"/>
      <c r="I14" s="134"/>
      <c r="J14" s="130" t="s">
        <v>54</v>
      </c>
      <c r="K14" s="130"/>
      <c r="L14" s="130"/>
      <c r="M14" s="130"/>
    </row>
    <row r="15" spans="1:14" ht="17.25" x14ac:dyDescent="0.35">
      <c r="A15" s="75" t="s">
        <v>21</v>
      </c>
      <c r="B15" s="74"/>
      <c r="C15" s="74"/>
      <c r="D15" s="74"/>
      <c r="E15" s="12"/>
      <c r="F15" s="12"/>
      <c r="G15" s="12"/>
      <c r="H15" s="12"/>
      <c r="I15" s="12"/>
      <c r="J15" s="12"/>
      <c r="K15" s="12"/>
      <c r="L15" s="12"/>
      <c r="M15" s="42"/>
    </row>
    <row r="16" spans="1:14" ht="17.25" x14ac:dyDescent="0.35">
      <c r="A16" s="54" t="s">
        <v>51</v>
      </c>
      <c r="B16" s="55"/>
      <c r="C16" s="55"/>
      <c r="D16" s="55"/>
      <c r="E16" s="56"/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1">
        <f t="shared" ref="M16:M23" si="0">SUM(F16:L16)</f>
        <v>0</v>
      </c>
    </row>
    <row r="17" spans="1:19" ht="17.25" x14ac:dyDescent="0.35">
      <c r="A17" s="105" t="s">
        <v>22</v>
      </c>
      <c r="B17" s="106"/>
      <c r="C17" s="106"/>
      <c r="D17" s="106"/>
      <c r="E17" s="106"/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1">
        <f t="shared" si="0"/>
        <v>0</v>
      </c>
    </row>
    <row r="18" spans="1:19" ht="17.25" x14ac:dyDescent="0.35">
      <c r="A18" s="105" t="s">
        <v>23</v>
      </c>
      <c r="B18" s="106"/>
      <c r="C18" s="106"/>
      <c r="D18" s="106"/>
      <c r="E18" s="106"/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1">
        <f t="shared" si="0"/>
        <v>0</v>
      </c>
    </row>
    <row r="19" spans="1:19" ht="17.25" x14ac:dyDescent="0.35">
      <c r="A19" s="99" t="s">
        <v>24</v>
      </c>
      <c r="B19" s="100"/>
      <c r="C19" s="100"/>
      <c r="D19" s="100"/>
      <c r="E19" s="100"/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1">
        <f t="shared" si="0"/>
        <v>0</v>
      </c>
    </row>
    <row r="20" spans="1:19" ht="17.25" x14ac:dyDescent="0.35">
      <c r="A20" s="99" t="s">
        <v>27</v>
      </c>
      <c r="B20" s="100"/>
      <c r="C20" s="100"/>
      <c r="D20" s="100"/>
      <c r="E20" s="100"/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1">
        <f t="shared" si="0"/>
        <v>0</v>
      </c>
    </row>
    <row r="21" spans="1:19" ht="17.25" x14ac:dyDescent="0.35">
      <c r="A21" s="99" t="s">
        <v>25</v>
      </c>
      <c r="B21" s="100"/>
      <c r="C21" s="100"/>
      <c r="D21" s="100"/>
      <c r="E21" s="100"/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1">
        <f t="shared" si="0"/>
        <v>0</v>
      </c>
      <c r="N21" s="24"/>
    </row>
    <row r="22" spans="1:19" ht="16.149999999999999" customHeight="1" x14ac:dyDescent="0.35">
      <c r="A22" s="99" t="s">
        <v>26</v>
      </c>
      <c r="B22" s="100"/>
      <c r="C22" s="100"/>
      <c r="D22" s="100"/>
      <c r="E22" s="100"/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1">
        <f t="shared" si="0"/>
        <v>0</v>
      </c>
      <c r="N22" s="97" t="s">
        <v>39</v>
      </c>
    </row>
    <row r="23" spans="1:19" ht="18" thickBot="1" x14ac:dyDescent="0.4">
      <c r="A23" s="102" t="s">
        <v>38</v>
      </c>
      <c r="B23" s="103"/>
      <c r="C23" s="103"/>
      <c r="D23" s="103"/>
      <c r="E23" s="104"/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23">
        <v>0</v>
      </c>
      <c r="M23" s="22">
        <f t="shared" si="0"/>
        <v>0</v>
      </c>
      <c r="N23" s="98"/>
    </row>
    <row r="24" spans="1:19" ht="18" thickBot="1" x14ac:dyDescent="0.4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21" t="s">
        <v>14</v>
      </c>
      <c r="M24" s="44">
        <f>SUM(M16:M23)</f>
        <v>0</v>
      </c>
      <c r="N24" s="48">
        <f>SUM(M12:M23)</f>
        <v>0</v>
      </c>
    </row>
    <row r="25" spans="1:19" ht="17.25" x14ac:dyDescent="0.35">
      <c r="A25" s="45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42"/>
      <c r="N25" s="47"/>
    </row>
    <row r="26" spans="1:19" ht="17.25" x14ac:dyDescent="0.35">
      <c r="A26" s="99" t="s">
        <v>30</v>
      </c>
      <c r="B26" s="100"/>
      <c r="C26" s="100"/>
      <c r="D26" s="100"/>
      <c r="E26" s="101"/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1">
        <f t="shared" ref="M26:M34" si="1">SUM(F26:L26)</f>
        <v>0</v>
      </c>
    </row>
    <row r="27" spans="1:19" ht="17.25" x14ac:dyDescent="0.35">
      <c r="A27" s="99" t="s">
        <v>31</v>
      </c>
      <c r="B27" s="100"/>
      <c r="C27" s="100"/>
      <c r="D27" s="100"/>
      <c r="E27" s="101"/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1">
        <f t="shared" si="1"/>
        <v>0</v>
      </c>
    </row>
    <row r="28" spans="1:19" ht="17.25" x14ac:dyDescent="0.35">
      <c r="A28" s="99" t="s">
        <v>32</v>
      </c>
      <c r="B28" s="100"/>
      <c r="C28" s="100"/>
      <c r="D28" s="100"/>
      <c r="E28" s="101"/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1">
        <f t="shared" si="1"/>
        <v>0</v>
      </c>
    </row>
    <row r="29" spans="1:19" ht="17.25" x14ac:dyDescent="0.35">
      <c r="A29" s="99" t="s">
        <v>33</v>
      </c>
      <c r="B29" s="100"/>
      <c r="C29" s="100"/>
      <c r="D29" s="100"/>
      <c r="E29" s="101"/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1">
        <f t="shared" si="1"/>
        <v>0</v>
      </c>
      <c r="P29" s="73" t="s">
        <v>82</v>
      </c>
    </row>
    <row r="30" spans="1:19" ht="17.25" x14ac:dyDescent="0.35">
      <c r="A30" s="99" t="s">
        <v>34</v>
      </c>
      <c r="B30" s="100"/>
      <c r="C30" s="100"/>
      <c r="D30" s="100"/>
      <c r="E30" s="101"/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1">
        <f t="shared" si="1"/>
        <v>0</v>
      </c>
    </row>
    <row r="31" spans="1:19" ht="17.25" x14ac:dyDescent="0.35">
      <c r="A31" s="99" t="s">
        <v>35</v>
      </c>
      <c r="B31" s="100"/>
      <c r="C31" s="100"/>
      <c r="D31" s="100"/>
      <c r="E31" s="101"/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1">
        <f t="shared" si="1"/>
        <v>0</v>
      </c>
      <c r="P31" t="s">
        <v>60</v>
      </c>
      <c r="S31">
        <f>SUM(E14,Sheet2!E14,Sheet3!E14,Sheet4!E14,Sheet5!E14,Sheet6!E14,Sheet7!E14,Sheet8!E14,Sheet9!E14,Sheet10!E14,Sheet11!E14,Sheet12!E14,Sheet13!E14,Sheet14!E14,Sheet15!E14,Sheet16!E14)</f>
        <v>0</v>
      </c>
    </row>
    <row r="32" spans="1:19" ht="17.25" x14ac:dyDescent="0.35">
      <c r="A32" s="99" t="s">
        <v>37</v>
      </c>
      <c r="B32" s="100"/>
      <c r="C32" s="100"/>
      <c r="D32" s="100"/>
      <c r="E32" s="101"/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1">
        <f t="shared" si="1"/>
        <v>0</v>
      </c>
      <c r="P32" t="s">
        <v>59</v>
      </c>
      <c r="S32">
        <f>SUM(J14,Sheet2!J14,Sheet3!J14,Sheet4!J14,Sheet5!J14,Sheet6!J14,Sheet7!J14,Sheet8!J14,Sheet9!J14,Sheet10!J14,Sheet11!J14,Sheet12!J14,Sheet13!J14,Sheet14!J14,Sheet15!J14,Sheet16!J14)</f>
        <v>0</v>
      </c>
    </row>
    <row r="33" spans="1:19" ht="16.149999999999999" customHeight="1" thickBot="1" x14ac:dyDescent="0.4">
      <c r="A33" s="99" t="s">
        <v>36</v>
      </c>
      <c r="B33" s="100"/>
      <c r="C33" s="100"/>
      <c r="D33" s="100"/>
      <c r="E33" s="101"/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1">
        <f t="shared" si="1"/>
        <v>0</v>
      </c>
      <c r="N33" s="95" t="s">
        <v>40</v>
      </c>
    </row>
    <row r="34" spans="1:19" ht="18" thickBot="1" x14ac:dyDescent="0.4">
      <c r="A34" s="91" t="s">
        <v>38</v>
      </c>
      <c r="B34" s="92"/>
      <c r="C34" s="92"/>
      <c r="D34" s="92"/>
      <c r="E34" s="93"/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2">
        <v>0</v>
      </c>
      <c r="M34" s="21">
        <f t="shared" si="1"/>
        <v>0</v>
      </c>
      <c r="N34" s="96"/>
      <c r="P34" s="62" t="s">
        <v>56</v>
      </c>
      <c r="Q34" s="63"/>
      <c r="R34" s="63"/>
      <c r="S34" s="65">
        <f>SUM(Sheet1!M12,Sheet2!M12,Sheet3!M12,Sheet4!M12,Sheet5!M12,Sheet6!M12,Sheet7!M12,Sheet8!M12,Sheet9!M12,Sheet10!M12,Sheet11!M12,Sheet12!M12,Sheet13!M12,Sheet14!M12,Sheet15!M12,Sheet16!M12)</f>
        <v>0</v>
      </c>
    </row>
    <row r="35" spans="1:19" ht="18" thickBot="1" x14ac:dyDescent="0.4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21" t="s">
        <v>14</v>
      </c>
      <c r="M35" s="51">
        <f>SUM(M26:M34)</f>
        <v>0</v>
      </c>
      <c r="N35" s="48">
        <f>SUM(M26:M34)</f>
        <v>0</v>
      </c>
      <c r="P35" s="62" t="s">
        <v>57</v>
      </c>
      <c r="Q35" s="63"/>
      <c r="R35" s="63"/>
      <c r="S35" s="66">
        <f>SUM(Sheet1!M24,Sheet2!M24,Sheet3!M24,Sheet4!M24,Sheet5!M24,Sheet6!M24,Sheet6!M24,Sheet7!M24,Sheet8!M24,Sheet9!M24,Sheet10!M24,Sheet11!M24,Sheet12!M24,Sheet13!M24,Sheet14!M24,Sheet15!M24,Sheet16!M24)</f>
        <v>0</v>
      </c>
    </row>
    <row r="36" spans="1:19" ht="16.149999999999999" customHeight="1" thickBot="1" x14ac:dyDescent="0.4">
      <c r="A36" s="59"/>
      <c r="B36" s="59"/>
      <c r="C36" s="59"/>
      <c r="D36" s="81" t="s">
        <v>41</v>
      </c>
      <c r="E36" s="127"/>
      <c r="F36" s="85">
        <f t="shared" ref="F36:K36" si="2">SUM(F10:F34)</f>
        <v>0</v>
      </c>
      <c r="G36" s="87">
        <f t="shared" si="2"/>
        <v>0</v>
      </c>
      <c r="H36" s="87">
        <f t="shared" si="2"/>
        <v>0</v>
      </c>
      <c r="I36" s="87">
        <f t="shared" si="2"/>
        <v>0</v>
      </c>
      <c r="J36" s="87">
        <f t="shared" si="2"/>
        <v>0</v>
      </c>
      <c r="K36" s="89">
        <f t="shared" si="2"/>
        <v>0</v>
      </c>
      <c r="L36" s="77"/>
      <c r="M36" s="78"/>
      <c r="N36" s="47"/>
      <c r="P36" s="62" t="s">
        <v>58</v>
      </c>
      <c r="Q36" s="63"/>
      <c r="R36" s="63"/>
      <c r="S36" s="65">
        <f>SUM(Sheet1!N34,Sheet2!N35,Sheet3!N35,Sheet4!N35,Sheet5!N35,Sheet6!N35,Sheet7!N35,Sheet8!N35,Sheet9!N35,Sheet10!N35,Sheet11!N35,Sheet12!N35,Sheet13!N35,Sheet14!N35,Sheet15!N35,Sheet16!N35)</f>
        <v>0</v>
      </c>
    </row>
    <row r="37" spans="1:19" ht="16.149999999999999" customHeight="1" thickBot="1" x14ac:dyDescent="0.4">
      <c r="A37" s="59"/>
      <c r="B37" s="59"/>
      <c r="C37" s="59"/>
      <c r="D37" s="128"/>
      <c r="E37" s="129"/>
      <c r="F37" s="86"/>
      <c r="G37" s="88"/>
      <c r="H37" s="88"/>
      <c r="I37" s="88"/>
      <c r="J37" s="88"/>
      <c r="K37" s="90"/>
      <c r="L37" s="79"/>
      <c r="M37" s="80"/>
      <c r="N37" s="20"/>
      <c r="P37" s="67"/>
      <c r="Q37" s="20"/>
      <c r="R37" s="20"/>
      <c r="S37" s="20"/>
    </row>
    <row r="38" spans="1:19" ht="35.25" thickBot="1" x14ac:dyDescent="0.4">
      <c r="A38" s="59"/>
      <c r="B38" s="59"/>
      <c r="C38" s="59"/>
      <c r="D38" s="26"/>
      <c r="E38" s="26"/>
      <c r="F38" s="18"/>
      <c r="G38" s="27"/>
      <c r="H38" s="27"/>
      <c r="I38" s="27"/>
      <c r="J38" s="27"/>
      <c r="K38" s="27"/>
      <c r="L38" s="25"/>
      <c r="M38" s="25"/>
      <c r="N38" s="29" t="s">
        <v>43</v>
      </c>
      <c r="P38" s="62" t="s">
        <v>62</v>
      </c>
      <c r="Q38" s="64"/>
      <c r="R38" s="63"/>
      <c r="S38" s="65">
        <f>SUM(S34,S35)</f>
        <v>0</v>
      </c>
    </row>
    <row r="39" spans="1:19" ht="18" thickBot="1" x14ac:dyDescent="0.4">
      <c r="A39" s="76" t="s">
        <v>42</v>
      </c>
      <c r="B39" s="76"/>
      <c r="C39" s="76"/>
      <c r="D39" s="76"/>
      <c r="E39" s="76"/>
      <c r="F39" s="76"/>
      <c r="G39" s="76"/>
      <c r="H39" s="60" t="s">
        <v>53</v>
      </c>
      <c r="I39" s="58"/>
      <c r="J39" s="58"/>
      <c r="K39" s="58"/>
      <c r="L39" s="58"/>
      <c r="M39" s="58"/>
      <c r="N39" s="28">
        <f>SUM(N24:N35)</f>
        <v>0</v>
      </c>
      <c r="P39" s="67"/>
      <c r="Q39" s="67"/>
      <c r="R39" s="20"/>
      <c r="S39" s="20"/>
    </row>
    <row r="40" spans="1:19" ht="18" thickBot="1" x14ac:dyDescent="0.4">
      <c r="A40" s="10" t="s">
        <v>84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62" t="s">
        <v>61</v>
      </c>
      <c r="Q40" s="64"/>
      <c r="R40" s="63"/>
      <c r="S40" s="65">
        <f>SUM(S36,S38)</f>
        <v>0</v>
      </c>
    </row>
    <row r="41" spans="1:19" ht="17.25" x14ac:dyDescent="0.35">
      <c r="A41" s="10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3" spans="1:19" x14ac:dyDescent="0.25">
      <c r="B43" s="68"/>
      <c r="C43" s="20"/>
      <c r="D43" s="20"/>
      <c r="E43" s="20"/>
    </row>
    <row r="44" spans="1:19" x14ac:dyDescent="0.25">
      <c r="B44" s="68"/>
      <c r="C44" s="20"/>
      <c r="D44" s="20"/>
      <c r="E44" s="20"/>
    </row>
    <row r="45" spans="1:19" x14ac:dyDescent="0.25">
      <c r="B45" s="68"/>
      <c r="C45" s="20"/>
      <c r="D45" s="20"/>
      <c r="E45" s="20"/>
    </row>
    <row r="46" spans="1:19" x14ac:dyDescent="0.25">
      <c r="B46" s="68"/>
      <c r="C46" s="20"/>
      <c r="D46" s="20"/>
      <c r="E46" s="20"/>
    </row>
    <row r="47" spans="1:19" x14ac:dyDescent="0.25">
      <c r="B47" s="68"/>
      <c r="C47" s="20"/>
      <c r="D47" s="20"/>
      <c r="E47" s="20"/>
    </row>
    <row r="48" spans="1:19" x14ac:dyDescent="0.25">
      <c r="B48" s="20"/>
      <c r="C48" s="20"/>
      <c r="D48" s="20"/>
      <c r="E48" s="20"/>
    </row>
    <row r="49" spans="2:5" x14ac:dyDescent="0.25">
      <c r="B49" s="68"/>
      <c r="C49" s="68"/>
      <c r="D49" s="20"/>
      <c r="E49" s="20"/>
    </row>
    <row r="50" spans="2:5" x14ac:dyDescent="0.25">
      <c r="B50" s="68"/>
      <c r="C50" s="68"/>
      <c r="D50" s="20"/>
      <c r="E50" s="20"/>
    </row>
  </sheetData>
  <mergeCells count="47">
    <mergeCell ref="A10:E10"/>
    <mergeCell ref="A1:M1"/>
    <mergeCell ref="A2:M2"/>
    <mergeCell ref="A3:C3"/>
    <mergeCell ref="H3:I3"/>
    <mergeCell ref="A4:C4"/>
    <mergeCell ref="H4:I4"/>
    <mergeCell ref="A5:C5"/>
    <mergeCell ref="H5:I5"/>
    <mergeCell ref="A6:C6"/>
    <mergeCell ref="A7:E7"/>
    <mergeCell ref="A9:E9"/>
    <mergeCell ref="A17:E17"/>
    <mergeCell ref="A18:E18"/>
    <mergeCell ref="A19:E19"/>
    <mergeCell ref="A20:E20"/>
    <mergeCell ref="A21:E21"/>
    <mergeCell ref="A11:E11"/>
    <mergeCell ref="A12:K12"/>
    <mergeCell ref="A13:G13"/>
    <mergeCell ref="J14:M14"/>
    <mergeCell ref="A14:D14"/>
    <mergeCell ref="F14:I14"/>
    <mergeCell ref="A30:E30"/>
    <mergeCell ref="A31:E31"/>
    <mergeCell ref="A32:E32"/>
    <mergeCell ref="A33:E33"/>
    <mergeCell ref="N22:N23"/>
    <mergeCell ref="A23:E23"/>
    <mergeCell ref="A22:E22"/>
    <mergeCell ref="A24:K24"/>
    <mergeCell ref="A26:E26"/>
    <mergeCell ref="A27:E27"/>
    <mergeCell ref="A28:E28"/>
    <mergeCell ref="A29:E29"/>
    <mergeCell ref="N33:N34"/>
    <mergeCell ref="A34:E34"/>
    <mergeCell ref="A35:K35"/>
    <mergeCell ref="K36:K37"/>
    <mergeCell ref="L36:M37"/>
    <mergeCell ref="A39:G39"/>
    <mergeCell ref="D36:E37"/>
    <mergeCell ref="F36:F37"/>
    <mergeCell ref="G36:G37"/>
    <mergeCell ref="H36:H37"/>
    <mergeCell ref="I36:I37"/>
    <mergeCell ref="J36:J3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Sheet2!Print_Area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2015-07-23T17:39:19Z</cp:lastPrinted>
  <dcterms:created xsi:type="dcterms:W3CDTF">2014-01-14T21:04:31Z</dcterms:created>
  <dcterms:modified xsi:type="dcterms:W3CDTF">2017-04-05T17:54:06Z</dcterms:modified>
</cp:coreProperties>
</file>